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X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<sst xmlns="http://schemas.openxmlformats.org/spreadsheetml/2006/main" count="65" uniqueCount="49">
  <si>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</si>
  <si>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</si>
  <si>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</si>
  <si>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</si>
  <si>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</si>
  <si>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</si>
  <si>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</si>
  <si>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</si>
  <si>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</si>
  <si>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</si>
  <si>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</si>
  <si>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IX Región</t>
  </si>
  <si>
    <t>30087327-0</t>
  </si>
  <si>
    <t>Transferencia para Ejec. Serv. Asist. Téc; 2009, Araucania</t>
  </si>
  <si>
    <t>En ejecución</t>
  </si>
  <si>
    <t>30074297-0</t>
  </si>
  <si>
    <t>Transferencia Asistencia Técnica Planes de Gestión Social y de Obra</t>
  </si>
  <si>
    <t>30072778-0</t>
  </si>
  <si>
    <t>Construcción Corredor Temático, Temuco</t>
  </si>
  <si>
    <t>6 meses</t>
  </si>
  <si>
    <t>30072811-0</t>
  </si>
  <si>
    <t xml:space="preserve">Reposición Plaza de Armas de Purén </t>
  </si>
  <si>
    <t>7 meses</t>
  </si>
  <si>
    <t>30072064-0</t>
  </si>
  <si>
    <t>Construcción Circuito Patrimonial Cultural</t>
  </si>
  <si>
    <t>Terminado</t>
  </si>
  <si>
    <t>4 meses</t>
  </si>
  <si>
    <t>30044326-0</t>
  </si>
  <si>
    <t>Construcción Parque Estaión, Carahue</t>
  </si>
  <si>
    <t>30076314-0</t>
  </si>
  <si>
    <t>Construcción Drenajes A. LLuvias Prieto Norte / P. Valdivia</t>
  </si>
  <si>
    <t>3 meses</t>
  </si>
  <si>
    <t>30076316-0</t>
  </si>
  <si>
    <t>Construcción Drenajes A. LLuvias J. Carrera / S. Bolivar</t>
  </si>
  <si>
    <t>30076388-0</t>
  </si>
  <si>
    <t>Construcción Drenajes A. LLuvias Barros Arana / Miraflores</t>
  </si>
  <si>
    <t>30032845-0</t>
  </si>
  <si>
    <t>Construcción Plaza Ciudadana Isla Cautín, Temuco</t>
  </si>
  <si>
    <t>13 meses</t>
  </si>
  <si>
    <t>30070002-0</t>
  </si>
  <si>
    <t>Construcción Pavimentos Participativos 17° Proceso, IX región</t>
  </si>
  <si>
    <t>8 meses</t>
  </si>
  <si>
    <t>30061887-0</t>
  </si>
  <si>
    <t>Construcción Pavimentos Participativos 16° proceso, IX Región</t>
  </si>
  <si>
    <t>20139809-0</t>
  </si>
  <si>
    <t>Construccion Av.  Costanera, Temuco</t>
  </si>
  <si>
    <t>16 meses</t>
  </si>
  <si>
    <t>30061839-0</t>
  </si>
  <si>
    <t>Recuperación Av. Pedro Aguirre Cerda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</si>
</sst>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7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4" zoomScaleNormal="84" zoomScalePageLayoutView="0" workbookViewId="0" topLeftCell="A1">
      <selection activeCell="C28" sqref="C28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9" t="s">
        <v>3</v>
      </c>
      <c r="B2" s="19"/>
      <c r="C2" s="19"/>
      <c r="D2" s="19"/>
      <c r="E2" s="19"/>
      <c r="F2" s="19"/>
    </row>
    <row r="3" spans="1:6" ht="21">
      <c r="A3" s="19" t="s">
        <v>11</v>
      </c>
      <c r="B3" s="19"/>
      <c r="C3" s="19"/>
      <c r="D3" s="19"/>
      <c r="E3" s="19"/>
      <c r="F3" s="19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351127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297491</v>
      </c>
      <c r="D8" s="12" t="s">
        <v>14</v>
      </c>
      <c r="E8" s="8">
        <v>39173</v>
      </c>
      <c r="F8" s="8"/>
    </row>
    <row r="9" spans="1:6" ht="15">
      <c r="A9" s="6" t="s">
        <v>17</v>
      </c>
      <c r="B9" s="7" t="s">
        <v>18</v>
      </c>
      <c r="C9" s="11">
        <v>414627</v>
      </c>
      <c r="D9" s="12" t="s">
        <v>14</v>
      </c>
      <c r="E9" s="8">
        <v>39539</v>
      </c>
      <c r="F9" s="9" t="s">
        <v>19</v>
      </c>
    </row>
    <row r="10" spans="1:6" ht="15">
      <c r="A10" s="6" t="s">
        <v>20</v>
      </c>
      <c r="B10" s="7" t="s">
        <v>21</v>
      </c>
      <c r="C10" s="11">
        <v>248321</v>
      </c>
      <c r="D10" s="12" t="s">
        <v>14</v>
      </c>
      <c r="E10" s="8">
        <v>39600</v>
      </c>
      <c r="F10" s="9" t="s">
        <v>22</v>
      </c>
    </row>
    <row r="11" spans="1:6" ht="15">
      <c r="A11" s="6" t="s">
        <v>23</v>
      </c>
      <c r="B11" s="7" t="s">
        <v>24</v>
      </c>
      <c r="C11" s="11">
        <v>3186</v>
      </c>
      <c r="D11" s="12" t="s">
        <v>25</v>
      </c>
      <c r="E11" s="8">
        <v>39630</v>
      </c>
      <c r="F11" s="9" t="s">
        <v>26</v>
      </c>
    </row>
    <row r="12" spans="1:6" ht="15">
      <c r="A12" s="6" t="s">
        <v>27</v>
      </c>
      <c r="B12" s="7" t="s">
        <v>28</v>
      </c>
      <c r="C12" s="11">
        <v>48620</v>
      </c>
      <c r="D12" s="12"/>
      <c r="E12" s="8">
        <v>39965</v>
      </c>
      <c r="F12" s="9" t="s">
        <v>26</v>
      </c>
    </row>
    <row r="13" spans="1:6" ht="30">
      <c r="A13" s="6" t="s">
        <v>29</v>
      </c>
      <c r="B13" s="7" t="s">
        <v>30</v>
      </c>
      <c r="C13" s="11">
        <v>3200</v>
      </c>
      <c r="D13" s="12" t="s">
        <v>25</v>
      </c>
      <c r="E13" s="14">
        <v>39659</v>
      </c>
      <c r="F13" s="15" t="s">
        <v>31</v>
      </c>
    </row>
    <row r="14" spans="1:6" ht="30">
      <c r="A14" s="6" t="s">
        <v>32</v>
      </c>
      <c r="B14" s="7" t="s">
        <v>33</v>
      </c>
      <c r="C14" s="11">
        <v>3200</v>
      </c>
      <c r="D14" s="12" t="s">
        <v>25</v>
      </c>
      <c r="E14" s="14">
        <v>39659</v>
      </c>
      <c r="F14" s="15" t="s">
        <v>31</v>
      </c>
    </row>
    <row r="15" spans="1:6" ht="30">
      <c r="A15" s="6" t="s">
        <v>34</v>
      </c>
      <c r="B15" s="7" t="s">
        <v>35</v>
      </c>
      <c r="C15" s="11">
        <v>2600</v>
      </c>
      <c r="D15" s="12" t="s">
        <v>25</v>
      </c>
      <c r="E15" s="14">
        <v>39659</v>
      </c>
      <c r="F15" s="15" t="s">
        <v>31</v>
      </c>
    </row>
    <row r="16" spans="1:6" ht="15">
      <c r="A16" s="6" t="s">
        <v>36</v>
      </c>
      <c r="B16" s="7" t="s">
        <v>37</v>
      </c>
      <c r="C16" s="11">
        <v>789361</v>
      </c>
      <c r="D16" s="12" t="s">
        <v>14</v>
      </c>
      <c r="E16" s="8">
        <v>39783</v>
      </c>
      <c r="F16" s="9" t="s">
        <v>38</v>
      </c>
    </row>
    <row r="17" spans="1:6" ht="30">
      <c r="A17" s="6" t="s">
        <v>39</v>
      </c>
      <c r="B17" s="7" t="s">
        <v>40</v>
      </c>
      <c r="C17" s="11">
        <v>3796790</v>
      </c>
      <c r="D17" s="12" t="s">
        <v>14</v>
      </c>
      <c r="E17" s="8">
        <v>39569</v>
      </c>
      <c r="F17" s="9" t="s">
        <v>41</v>
      </c>
    </row>
    <row r="18" spans="1:6" ht="30">
      <c r="A18" s="6" t="s">
        <v>42</v>
      </c>
      <c r="B18" s="7" t="s">
        <v>43</v>
      </c>
      <c r="C18" s="11">
        <v>60756</v>
      </c>
      <c r="D18" s="12" t="s">
        <v>14</v>
      </c>
      <c r="E18" s="8">
        <v>39692</v>
      </c>
      <c r="F18" s="9" t="s">
        <v>26</v>
      </c>
    </row>
    <row r="19" spans="1:6" ht="15">
      <c r="A19" s="6" t="s">
        <v>44</v>
      </c>
      <c r="B19" s="7" t="s">
        <v>45</v>
      </c>
      <c r="C19" s="11">
        <v>3275964</v>
      </c>
      <c r="D19" s="12" t="s">
        <v>14</v>
      </c>
      <c r="E19" s="8">
        <v>39661</v>
      </c>
      <c r="F19" s="9" t="s">
        <v>46</v>
      </c>
    </row>
    <row r="20" spans="1:6" ht="15">
      <c r="A20" s="6" t="s">
        <v>47</v>
      </c>
      <c r="B20" s="7" t="s">
        <v>48</v>
      </c>
      <c r="C20" s="11">
        <v>623432</v>
      </c>
      <c r="D20" s="12" t="s">
        <v>14</v>
      </c>
      <c r="E20" s="8">
        <v>39753</v>
      </c>
      <c r="F20" s="9" t="s">
        <v>22</v>
      </c>
    </row>
    <row r="21" spans="1:6" ht="15">
      <c r="A21" s="2"/>
      <c r="B21" s="2"/>
      <c r="C21" s="2"/>
      <c r="D21" s="2"/>
      <c r="E21" s="2"/>
      <c r="F21" s="2"/>
    </row>
    <row r="22" spans="1:6" ht="15">
      <c r="A22" s="17" t="s">
        <v>8</v>
      </c>
      <c r="B22" s="18"/>
      <c r="C22" s="16">
        <f>SUM(C7:C21)</f>
        <v>9918675</v>
      </c>
      <c r="D22" s="13"/>
      <c r="E22" s="13"/>
      <c r="F22" s="13"/>
    </row>
    <row r="24" ht="15">
      <c r="A24" t="s">
        <v>9</v>
      </c>
    </row>
    <row r="25" ht="15">
      <c r="A25" t="s">
        <v>10</v>
      </c>
    </row>
  </sheetData>
  <sheetProtection/>
  <mergeCells count="3">
    <mergeCell ref="A22:B22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2009-06-09T12:43:34Z</dcterms:modified>
  <cp:category/>
  <cp:version/>
  <cp:contentType/>
  <cp:contentStatus/>
</cp:coreProperties>
</file>