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SERVICIO DE GOBIERNO INTERIOR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<sst xmlns="http://schemas.openxmlformats.org/spreadsheetml/2006/main" count="37" uniqueCount="33">
  <si>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Código BIP</t>
  </si>
  <si>
    <t>Nombre de Proyecto</t>
  </si>
  <si>
    <t>Monto Identificado</t>
  </si>
  <si>
    <t>Etapa*</t>
  </si>
  <si>
    <t>TOTAL IDENTIFICADO</t>
  </si>
  <si>
    <t>SALDO POR IDENTIFICAR</t>
  </si>
  <si>
    <t>* En Proceso de Licitación, Licitado, Adjudicado o en Ejecución</t>
  </si>
  <si>
    <t>Plazo de Ejecución**</t>
  </si>
  <si>
    <t>** Fecha de Inicio y Término</t>
  </si>
  <si>
    <t>20186530-0</t>
  </si>
  <si>
    <t>20186582-0</t>
  </si>
  <si>
    <t>20170381-0</t>
  </si>
  <si>
    <t>30101138-0</t>
  </si>
  <si>
    <t>30074555-0</t>
  </si>
  <si>
    <t>Construcción Complejo Fronterizo Sector San Pedro</t>
  </si>
  <si>
    <t>Construcción Complejo Fronterizo Pino Hachado, Lonquimay</t>
  </si>
  <si>
    <t>Construcción Complejo Fronterizo Chile Chico</t>
  </si>
  <si>
    <t>Diseño Complejo Fronterizo Huemules</t>
  </si>
  <si>
    <t>Construcción Complejo Fronterizo Colchane II Etapa</t>
  </si>
  <si>
    <t>En Licitación</t>
  </si>
  <si>
    <t>En Ejecución</t>
  </si>
  <si>
    <t>Abril/2011-Noviembre/2011</t>
  </si>
  <si>
    <t>Enero/2011-Diciembre/2011</t>
  </si>
  <si>
    <t>Julio/2011-Diciembre2011</t>
  </si>
  <si>
    <t>Abril/2011-Junio/2011</t>
  </si>
  <si>
    <t>30083374-0</t>
  </si>
  <si>
    <t>Conservación Edificio Gobernación Provincial Aysen</t>
  </si>
  <si>
    <t>Marzo/2011-junio/2011</t>
  </si>
  <si>
    <t>Adjudicado</t>
  </si>
  <si>
    <t>Listado de Proyectos y/o Programas correspondientes al Subtítulo 31</t>
  </si>
  <si>
    <t>Cifras en miles de $</t>
  </si>
  <si>
    <t>Ministerio del Interior y Seguridad Pública - Servicio de Gobierno Interior</t>
  </si>
  <si>
    <t>TOTAL PRESUPUESTO ITEM 31.02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</si>
</sst>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6" fontId="22" fillId="0" borderId="11" xfId="46" applyNumberFormat="1" applyFont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66" fontId="23" fillId="0" borderId="11" xfId="46" applyNumberFormat="1" applyFont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13.421875" style="0" customWidth="1"/>
    <col min="2" max="2" width="54.00390625" style="0" customWidth="1"/>
    <col min="3" max="3" width="23.140625" style="0" customWidth="1"/>
    <col min="4" max="4" width="12.57421875" style="0" customWidth="1"/>
    <col min="5" max="5" width="25.421875" style="0" customWidth="1"/>
  </cols>
  <sheetData>
    <row r="1" spans="1:5" s="3" customFormat="1" ht="21">
      <c r="A1" s="7" t="s">
        <v>29</v>
      </c>
      <c r="B1" s="7"/>
      <c r="C1" s="7"/>
      <c r="D1" s="7"/>
      <c r="E1" s="7"/>
    </row>
    <row r="2" spans="1:5" ht="18.75">
      <c r="A2" s="8" t="s">
        <v>31</v>
      </c>
      <c r="B2" s="8"/>
      <c r="C2" s="8"/>
      <c r="D2" s="8"/>
      <c r="E2" s="8"/>
    </row>
    <row r="3" spans="1:5" s="3" customFormat="1" ht="12.75">
      <c r="A3" s="9"/>
      <c r="B3" s="9"/>
      <c r="C3" s="9"/>
      <c r="D3" s="9"/>
      <c r="E3" s="9"/>
    </row>
    <row r="4" spans="1:5" ht="12.75">
      <c r="A4" s="2"/>
      <c r="B4" s="2"/>
      <c r="C4" s="4" t="s">
        <v>30</v>
      </c>
      <c r="D4" s="2"/>
      <c r="E4" s="2"/>
    </row>
    <row r="5" spans="1:5" ht="19.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7</v>
      </c>
    </row>
    <row r="6" spans="1:5" ht="19.5" customHeight="1">
      <c r="A6" s="10" t="s">
        <v>9</v>
      </c>
      <c r="B6" s="17" t="s">
        <v>14</v>
      </c>
      <c r="C6" s="12">
        <v>179655</v>
      </c>
      <c r="D6" s="17" t="s">
        <v>20</v>
      </c>
      <c r="E6" s="17" t="s">
        <v>21</v>
      </c>
    </row>
    <row r="7" spans="1:5" ht="19.5" customHeight="1">
      <c r="A7" s="10" t="s">
        <v>10</v>
      </c>
      <c r="B7" s="17" t="s">
        <v>15</v>
      </c>
      <c r="C7" s="12">
        <v>2336328</v>
      </c>
      <c r="D7" s="17" t="s">
        <v>20</v>
      </c>
      <c r="E7" s="17" t="s">
        <v>22</v>
      </c>
    </row>
    <row r="8" spans="1:5" ht="19.5" customHeight="1">
      <c r="A8" s="10" t="s">
        <v>11</v>
      </c>
      <c r="B8" s="17" t="s">
        <v>16</v>
      </c>
      <c r="C8" s="12">
        <v>456863</v>
      </c>
      <c r="D8" s="17" t="s">
        <v>20</v>
      </c>
      <c r="E8" s="17" t="s">
        <v>21</v>
      </c>
    </row>
    <row r="9" spans="1:5" ht="19.5" customHeight="1">
      <c r="A9" s="10" t="s">
        <v>12</v>
      </c>
      <c r="B9" s="17" t="s">
        <v>17</v>
      </c>
      <c r="C9" s="12">
        <v>111564</v>
      </c>
      <c r="D9" s="17" t="s">
        <v>19</v>
      </c>
      <c r="E9" s="17" t="s">
        <v>23</v>
      </c>
    </row>
    <row r="10" spans="1:5" ht="19.5" customHeight="1">
      <c r="A10" s="10" t="s">
        <v>13</v>
      </c>
      <c r="B10" s="17" t="s">
        <v>18</v>
      </c>
      <c r="C10" s="12">
        <v>5165</v>
      </c>
      <c r="D10" s="17" t="s">
        <v>20</v>
      </c>
      <c r="E10" s="17" t="s">
        <v>24</v>
      </c>
    </row>
    <row r="11" spans="1:5" ht="19.5" customHeight="1">
      <c r="A11" s="10" t="s">
        <v>25</v>
      </c>
      <c r="B11" s="17" t="s">
        <v>26</v>
      </c>
      <c r="C11" s="12">
        <v>36646</v>
      </c>
      <c r="D11" s="17" t="s">
        <v>28</v>
      </c>
      <c r="E11" s="17" t="s">
        <v>27</v>
      </c>
    </row>
    <row r="12" spans="1:5" ht="19.5" customHeight="1">
      <c r="A12" s="13" t="s">
        <v>4</v>
      </c>
      <c r="B12" s="14"/>
      <c r="C12" s="15">
        <f>+SUM(C6:C11)</f>
        <v>3126221</v>
      </c>
      <c r="D12" s="11"/>
      <c r="E12" s="11"/>
    </row>
    <row r="13" spans="1:5" ht="19.5" customHeight="1">
      <c r="A13" s="13" t="s">
        <v>5</v>
      </c>
      <c r="B13" s="14"/>
      <c r="C13" s="15">
        <f>+C14-C12</f>
        <v>4074365</v>
      </c>
      <c r="D13" s="11"/>
      <c r="E13" s="11"/>
    </row>
    <row r="14" spans="1:5" ht="19.5" customHeight="1">
      <c r="A14" s="13" t="s">
        <v>32</v>
      </c>
      <c r="B14" s="14"/>
      <c r="C14" s="15">
        <v>7200586</v>
      </c>
      <c r="D14" s="16"/>
      <c r="E14" s="16"/>
    </row>
    <row r="15" spans="1:5" ht="12.75">
      <c r="A15" s="1"/>
      <c r="B15" s="1"/>
      <c r="C15" s="1"/>
      <c r="D15" s="1"/>
      <c r="E15" s="1"/>
    </row>
    <row r="16" ht="12.75">
      <c r="A16" s="5" t="s">
        <v>6</v>
      </c>
    </row>
    <row r="17" ht="12.75">
      <c r="A17" s="5" t="s">
        <v>8</v>
      </c>
    </row>
  </sheetData>
  <sheetProtection/>
  <mergeCells count="6">
    <mergeCell ref="A12:B12"/>
    <mergeCell ref="A13:B13"/>
    <mergeCell ref="A14:B14"/>
    <mergeCell ref="A1:E1"/>
    <mergeCell ref="A2:E2"/>
    <mergeCell ref="A3:E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del Interior</dc:creator>
  <cp:keywords/>
  <dc:description/>
  <cp:lastModifiedBy>pcg</cp:lastModifiedBy>
  <cp:lastPrinted>2011-03-30T13:02:37Z</cp:lastPrinted>
  <dcterms:created xsi:type="dcterms:W3CDTF">2011-03-28T13:33:41Z</dcterms:created>
  <dcterms:modified xsi:type="dcterms:W3CDTF">2011-04-08T21:23:57Z</dcterms:modified>
  <cp:category/>
  <cp:version/>
  <cp:contentType/>
  <cp:contentStatus/>
</cp:coreProperties>
</file>