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D" sheetId="1" r:id="rId1"/>
  </sheets>
  <definedNames>
    <definedName name="_xlnm.Print_Area" localSheetId="0">'IND'!$A$1:$E$43</definedName>
  </definedNames>
  <calcPr fullCalcOnLoad="1"/>
</workbook>
</file>

<file path=xl/sharedStrings.xml><?xml version="1.0" encoding="utf-8"?>
<sst xmlns="http://schemas.openxmlformats.org/spreadsheetml/2006/main" count="61" uniqueCount="43">
  <si>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</si>
  <si>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</si>
  <si>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</si>
  <si>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</si>
  <si>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</si>
  <si>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</si>
  <si>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</si>
  <si>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</si>
  <si>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</si>
  <si>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</si>
  <si>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</si>
  <si>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Secretaria General de Gobierno - Instituto Nacional del Deporte</t>
  </si>
  <si>
    <t>31.01</t>
  </si>
  <si>
    <t>31.02</t>
  </si>
  <si>
    <t>TOTAL 31.01; 31.02</t>
  </si>
  <si>
    <t>Diagnóstico de las redes de establecimientos deportivos</t>
  </si>
  <si>
    <t>Mejoramiento Cancha Lautaro - Antofagasta</t>
  </si>
  <si>
    <t>Mejoramiento Integral Piscina Olímpica de Antofagasta</t>
  </si>
  <si>
    <t>Conservación cubierta, alcantarillado y agua potable C.D. Hermógenes Lizana</t>
  </si>
  <si>
    <t>Reposición Dirección Regional de IND Región del Maule</t>
  </si>
  <si>
    <t>Construcción Complejo Deportivo Estadio Dávila P.A.C.</t>
  </si>
  <si>
    <t>Construcción Polideportivo Playa Ancha</t>
  </si>
  <si>
    <t>Construcción Polideportivo Temuco</t>
  </si>
  <si>
    <t>Mejoramiento integral gimnasio José Rojas Zamora, San Antonio</t>
  </si>
  <si>
    <t>Normalización cancha de fútbol San Gregorio, La Granja</t>
  </si>
  <si>
    <t>Reposición Parcial Estadio Fiscal de Cañete</t>
  </si>
  <si>
    <t>Reposición Parcial Estadio Fiscal de Mulchén</t>
  </si>
  <si>
    <t>Construcción ampliación y mejoramiento centro deportivo Puerto Montt</t>
  </si>
  <si>
    <t>Conservación pista atlética sintética de Puerto Montt</t>
  </si>
  <si>
    <t>Conservación obras complementarias pista atlética Coyhaique</t>
  </si>
  <si>
    <t>Conservación pista de atletismo Estadio Antonio Rispoli, Punta Arenas</t>
  </si>
  <si>
    <t>Construcción Polideportivo Bicentenario 18 de septiembre, Punta Arenas</t>
  </si>
  <si>
    <t>Construcción Centro Acuático Alto Rendimiento, Estadio Nacional</t>
  </si>
  <si>
    <t>Mejoramiento Centro Alto Rendimiento Estadio Nacional</t>
  </si>
  <si>
    <t>Mejoramiento Coliseo de Fútbol</t>
  </si>
  <si>
    <t>Reposición recinto deportivo Cendyr Ovalle</t>
  </si>
  <si>
    <t>Normalización Estadio de Playa Ancha, Valparaíso</t>
  </si>
  <si>
    <t>Mejoramiento Complejo Deportivo Las Acacias, Comuna de El Bosque</t>
  </si>
  <si>
    <t>Mejoramiento y Ampliación Centro Deportivo Estadio Fiscal de Talca</t>
  </si>
  <si>
    <t>Reposición Estadio Fiscal Luis Valenzuela Hermosilla, Copiapó</t>
  </si>
  <si>
    <t>Construcción Polideportivo Estadio Nacional Comuna Ñuñoa</t>
  </si>
  <si>
    <t>en ejecucion</t>
  </si>
  <si>
    <t>En proceso licitacion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</si>
</sst>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3" fontId="0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7" fontId="0" fillId="0" borderId="11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zoomScale="86" zoomScaleNormal="86" zoomScalePageLayoutView="0" workbookViewId="0" topLeftCell="A25">
      <selection activeCell="D45" sqref="D45"/>
    </sheetView>
  </sheetViews>
  <sheetFormatPr defaultColWidth="11.421875" defaultRowHeight="15"/>
  <cols>
    <col min="1" max="1" width="14.421875" style="0" customWidth="1"/>
    <col min="2" max="2" width="53.421875" style="0" customWidth="1"/>
    <col min="3" max="3" width="24.140625" style="0" bestFit="1" customWidth="1"/>
    <col min="4" max="4" width="21.421875" style="0" customWidth="1"/>
    <col min="5" max="5" width="15.421875" style="0" customWidth="1"/>
    <col min="6" max="6" width="14.57421875" style="0" customWidth="1"/>
  </cols>
  <sheetData>
    <row r="2" spans="1:6" ht="21">
      <c r="A2" s="43" t="s">
        <v>3</v>
      </c>
      <c r="B2" s="43"/>
      <c r="C2" s="43"/>
      <c r="D2" s="43"/>
      <c r="E2" s="43"/>
      <c r="F2" s="1"/>
    </row>
    <row r="3" spans="1:6" ht="21">
      <c r="A3" s="43" t="s">
        <v>11</v>
      </c>
      <c r="B3" s="43"/>
      <c r="C3" s="43"/>
      <c r="D3" s="43"/>
      <c r="E3" s="43"/>
      <c r="F3" s="1"/>
    </row>
    <row r="4" spans="1:6" ht="21">
      <c r="A4" s="7"/>
      <c r="B4" s="7"/>
      <c r="C4" s="7"/>
      <c r="D4" s="7"/>
      <c r="E4" s="7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9" t="s">
        <v>7</v>
      </c>
      <c r="F6" s="30"/>
    </row>
    <row r="7" spans="1:6" ht="15">
      <c r="A7" s="14" t="s">
        <v>12</v>
      </c>
      <c r="B7" s="6"/>
      <c r="C7" s="9"/>
      <c r="D7" s="10"/>
      <c r="E7" s="10"/>
      <c r="F7" s="13"/>
    </row>
    <row r="8" spans="1:6" ht="15">
      <c r="A8" s="16">
        <v>30101301</v>
      </c>
      <c r="B8" s="19" t="s">
        <v>15</v>
      </c>
      <c r="C8" s="18">
        <v>562105</v>
      </c>
      <c r="D8" s="12"/>
      <c r="E8" s="20">
        <v>41061</v>
      </c>
      <c r="F8" s="21">
        <v>41426</v>
      </c>
    </row>
    <row r="9" spans="1:6" ht="15">
      <c r="A9" s="15" t="s">
        <v>13</v>
      </c>
      <c r="B9" s="6"/>
      <c r="C9" s="11"/>
      <c r="D9" s="12"/>
      <c r="E9" s="12"/>
      <c r="F9" s="13"/>
    </row>
    <row r="10" spans="1:6" ht="15">
      <c r="A10" s="16">
        <v>30100019</v>
      </c>
      <c r="B10" s="17" t="s">
        <v>16</v>
      </c>
      <c r="C10" s="18">
        <v>317573</v>
      </c>
      <c r="D10" s="23" t="s">
        <v>42</v>
      </c>
      <c r="E10" s="22">
        <v>41091</v>
      </c>
      <c r="F10" s="22">
        <v>41244</v>
      </c>
    </row>
    <row r="11" spans="1:6" ht="15">
      <c r="A11" s="16">
        <v>30103751</v>
      </c>
      <c r="B11" s="17" t="s">
        <v>17</v>
      </c>
      <c r="C11" s="18">
        <v>252819</v>
      </c>
      <c r="D11" s="23" t="s">
        <v>42</v>
      </c>
      <c r="E11" s="22">
        <v>41153</v>
      </c>
      <c r="F11" s="22">
        <v>41244</v>
      </c>
    </row>
    <row r="12" spans="1:6" ht="30">
      <c r="A12" s="16">
        <v>30091794</v>
      </c>
      <c r="B12" s="17" t="s">
        <v>18</v>
      </c>
      <c r="C12" s="18">
        <v>172566</v>
      </c>
      <c r="D12" s="23" t="s">
        <v>42</v>
      </c>
      <c r="E12" s="22">
        <v>41091</v>
      </c>
      <c r="F12" s="22">
        <v>41183</v>
      </c>
    </row>
    <row r="13" spans="1:6" ht="15">
      <c r="A13" s="16">
        <v>30093537</v>
      </c>
      <c r="B13" s="17" t="s">
        <v>19</v>
      </c>
      <c r="C13" s="18">
        <v>0</v>
      </c>
      <c r="D13" s="23"/>
      <c r="E13" s="8"/>
      <c r="F13" s="8"/>
    </row>
    <row r="14" spans="1:6" ht="15">
      <c r="A14" s="16">
        <v>30100026</v>
      </c>
      <c r="B14" s="17" t="s">
        <v>20</v>
      </c>
      <c r="C14" s="18">
        <v>500869</v>
      </c>
      <c r="D14" s="23" t="s">
        <v>42</v>
      </c>
      <c r="E14" s="22">
        <v>41061</v>
      </c>
      <c r="F14" s="22">
        <v>41214</v>
      </c>
    </row>
    <row r="15" spans="1:6" ht="15">
      <c r="A15" s="16">
        <v>30107104</v>
      </c>
      <c r="B15" s="17" t="s">
        <v>21</v>
      </c>
      <c r="C15" s="18">
        <v>1946831</v>
      </c>
      <c r="D15" s="24"/>
      <c r="E15" s="22">
        <v>41091</v>
      </c>
      <c r="F15" s="22">
        <v>41426</v>
      </c>
    </row>
    <row r="16" spans="1:6" ht="15">
      <c r="A16" s="16">
        <v>30107115</v>
      </c>
      <c r="B16" s="17" t="s">
        <v>22</v>
      </c>
      <c r="C16" s="18">
        <v>2086992</v>
      </c>
      <c r="D16" s="24"/>
      <c r="E16" s="22">
        <v>41091</v>
      </c>
      <c r="F16" s="22">
        <v>41456</v>
      </c>
    </row>
    <row r="17" spans="1:6" ht="30">
      <c r="A17" s="16">
        <v>30102628</v>
      </c>
      <c r="B17" s="17" t="s">
        <v>23</v>
      </c>
      <c r="C17" s="18">
        <v>402342</v>
      </c>
      <c r="D17" s="23" t="s">
        <v>41</v>
      </c>
      <c r="F17" s="22">
        <v>41030</v>
      </c>
    </row>
    <row r="18" spans="1:6" ht="15">
      <c r="A18" s="16">
        <v>30116735</v>
      </c>
      <c r="B18" s="17" t="s">
        <v>24</v>
      </c>
      <c r="C18" s="18">
        <v>376419</v>
      </c>
      <c r="D18" s="24"/>
      <c r="E18" s="22">
        <v>41061</v>
      </c>
      <c r="F18" s="22">
        <v>41183</v>
      </c>
    </row>
    <row r="19" spans="1:6" ht="15">
      <c r="A19" s="16">
        <v>30103421</v>
      </c>
      <c r="B19" s="17" t="s">
        <v>25</v>
      </c>
      <c r="C19" s="18">
        <v>474326</v>
      </c>
      <c r="D19" s="23" t="s">
        <v>42</v>
      </c>
      <c r="E19" s="22">
        <v>41091</v>
      </c>
      <c r="F19" s="22">
        <v>41244</v>
      </c>
    </row>
    <row r="20" spans="1:6" ht="15">
      <c r="A20" s="16">
        <v>30104952</v>
      </c>
      <c r="B20" s="17" t="s">
        <v>26</v>
      </c>
      <c r="C20" s="18">
        <v>149172</v>
      </c>
      <c r="D20" s="24"/>
      <c r="E20" s="22">
        <v>41000</v>
      </c>
      <c r="F20" s="22">
        <v>41091</v>
      </c>
    </row>
    <row r="21" spans="1:6" ht="30">
      <c r="A21" s="16">
        <v>30092417</v>
      </c>
      <c r="B21" s="17" t="s">
        <v>27</v>
      </c>
      <c r="C21" s="18">
        <v>9838</v>
      </c>
      <c r="D21" s="23" t="s">
        <v>41</v>
      </c>
      <c r="E21" s="13"/>
      <c r="F21" s="22">
        <v>41000</v>
      </c>
    </row>
    <row r="22" spans="1:6" ht="15">
      <c r="A22" s="16">
        <v>30108801</v>
      </c>
      <c r="B22" s="17" t="s">
        <v>28</v>
      </c>
      <c r="C22" s="18">
        <v>215632</v>
      </c>
      <c r="D22" s="23" t="s">
        <v>41</v>
      </c>
      <c r="E22" s="13"/>
      <c r="F22" s="22">
        <v>41061</v>
      </c>
    </row>
    <row r="23" spans="1:6" ht="30">
      <c r="A23" s="16">
        <v>30085543</v>
      </c>
      <c r="B23" s="17" t="s">
        <v>29</v>
      </c>
      <c r="C23" s="18">
        <v>73153</v>
      </c>
      <c r="D23" s="23" t="s">
        <v>41</v>
      </c>
      <c r="E23" s="13"/>
      <c r="F23" s="22">
        <v>41030</v>
      </c>
    </row>
    <row r="24" spans="1:6" ht="30">
      <c r="A24" s="16">
        <v>30096027</v>
      </c>
      <c r="B24" s="17" t="s">
        <v>30</v>
      </c>
      <c r="C24" s="18">
        <v>298595</v>
      </c>
      <c r="D24" s="23" t="s">
        <v>41</v>
      </c>
      <c r="E24" s="13"/>
      <c r="F24" s="22">
        <v>41061</v>
      </c>
    </row>
    <row r="25" spans="1:6" ht="30">
      <c r="A25" s="16">
        <v>30087006</v>
      </c>
      <c r="B25" s="17" t="s">
        <v>31</v>
      </c>
      <c r="C25" s="18">
        <v>1066507</v>
      </c>
      <c r="D25" s="23" t="s">
        <v>42</v>
      </c>
      <c r="E25" s="22">
        <v>41091</v>
      </c>
      <c r="F25" s="22">
        <v>41334</v>
      </c>
    </row>
    <row r="26" spans="1:6" ht="30">
      <c r="A26" s="16">
        <v>20191200</v>
      </c>
      <c r="B26" s="17" t="s">
        <v>32</v>
      </c>
      <c r="C26" s="18">
        <v>1068000</v>
      </c>
      <c r="D26" s="23" t="s">
        <v>42</v>
      </c>
      <c r="E26" s="22">
        <v>41091</v>
      </c>
      <c r="F26" s="22">
        <v>41030</v>
      </c>
    </row>
    <row r="27" spans="1:6" ht="15">
      <c r="A27" s="16">
        <v>30097192</v>
      </c>
      <c r="B27" s="17" t="s">
        <v>33</v>
      </c>
      <c r="C27" s="18">
        <v>517211</v>
      </c>
      <c r="D27" s="23" t="s">
        <v>42</v>
      </c>
      <c r="E27" s="22">
        <v>41091</v>
      </c>
      <c r="F27" s="22">
        <v>41244</v>
      </c>
    </row>
    <row r="28" spans="1:6" ht="15">
      <c r="A28" s="16">
        <v>30087930</v>
      </c>
      <c r="B28" s="17" t="s">
        <v>34</v>
      </c>
      <c r="C28" s="18">
        <v>350000</v>
      </c>
      <c r="D28" s="23" t="s">
        <v>41</v>
      </c>
      <c r="F28" s="22">
        <v>41061</v>
      </c>
    </row>
    <row r="29" spans="1:6" ht="15">
      <c r="A29" s="16">
        <v>30079274</v>
      </c>
      <c r="B29" s="17" t="s">
        <v>35</v>
      </c>
      <c r="C29" s="18">
        <v>1081733</v>
      </c>
      <c r="D29" s="23" t="s">
        <v>42</v>
      </c>
      <c r="E29" s="22">
        <v>41214</v>
      </c>
      <c r="F29" s="22">
        <v>41579</v>
      </c>
    </row>
    <row r="30" spans="1:6" ht="15">
      <c r="A30" s="16">
        <v>30096719</v>
      </c>
      <c r="B30" s="17" t="s">
        <v>36</v>
      </c>
      <c r="C30" s="18">
        <v>150000</v>
      </c>
      <c r="D30" s="23" t="s">
        <v>41</v>
      </c>
      <c r="F30" s="22">
        <v>41000</v>
      </c>
    </row>
    <row r="31" spans="1:6" ht="30">
      <c r="A31" s="16">
        <v>30059466</v>
      </c>
      <c r="B31" s="17" t="s">
        <v>37</v>
      </c>
      <c r="C31" s="18">
        <v>300407</v>
      </c>
      <c r="D31" s="23" t="s">
        <v>42</v>
      </c>
      <c r="E31" s="22">
        <v>41061</v>
      </c>
      <c r="F31" s="22">
        <v>41214</v>
      </c>
    </row>
    <row r="32" spans="1:6" ht="30">
      <c r="A32" s="16">
        <v>30086643</v>
      </c>
      <c r="B32" s="17" t="s">
        <v>38</v>
      </c>
      <c r="C32" s="18">
        <v>36308</v>
      </c>
      <c r="D32" s="23" t="s">
        <v>41</v>
      </c>
      <c r="E32" s="13"/>
      <c r="F32" s="22">
        <v>41030</v>
      </c>
    </row>
    <row r="33" spans="1:6" ht="30">
      <c r="A33" s="16">
        <v>30076190</v>
      </c>
      <c r="B33" s="17" t="s">
        <v>39</v>
      </c>
      <c r="C33" s="18">
        <v>137913</v>
      </c>
      <c r="D33" s="23" t="s">
        <v>41</v>
      </c>
      <c r="E33" s="13"/>
      <c r="F33" s="22">
        <v>41030</v>
      </c>
    </row>
    <row r="34" spans="1:6" ht="30">
      <c r="A34" s="16">
        <v>30121108</v>
      </c>
      <c r="B34" s="17" t="s">
        <v>40</v>
      </c>
      <c r="C34" s="18">
        <v>1962891</v>
      </c>
      <c r="D34" s="23" t="s">
        <v>42</v>
      </c>
      <c r="E34" s="22">
        <v>41153</v>
      </c>
      <c r="F34" s="22">
        <v>41518</v>
      </c>
    </row>
    <row r="35" spans="1:6" ht="15">
      <c r="A35" s="25" t="s">
        <v>5</v>
      </c>
      <c r="B35" s="26"/>
      <c r="C35" s="45">
        <f>SUM(C8:C34)</f>
        <v>14510202</v>
      </c>
      <c r="D35" s="31"/>
      <c r="E35" s="32"/>
      <c r="F35" s="33"/>
    </row>
    <row r="36" spans="1:6" ht="15">
      <c r="A36" s="27"/>
      <c r="B36" s="28"/>
      <c r="C36" s="46"/>
      <c r="D36" s="34"/>
      <c r="E36" s="35"/>
      <c r="F36" s="36"/>
    </row>
    <row r="37" spans="1:6" ht="15">
      <c r="A37" s="25" t="s">
        <v>6</v>
      </c>
      <c r="B37" s="26"/>
      <c r="C37" s="47">
        <f>C39-C35</f>
        <v>2939325</v>
      </c>
      <c r="D37" s="31"/>
      <c r="E37" s="32"/>
      <c r="F37" s="33"/>
    </row>
    <row r="38" spans="1:6" ht="15">
      <c r="A38" s="27"/>
      <c r="B38" s="28"/>
      <c r="C38" s="48"/>
      <c r="D38" s="34"/>
      <c r="E38" s="35"/>
      <c r="F38" s="36"/>
    </row>
    <row r="39" spans="1:6" ht="15">
      <c r="A39" s="25" t="s">
        <v>14</v>
      </c>
      <c r="B39" s="26"/>
      <c r="C39" s="47">
        <v>17449527</v>
      </c>
      <c r="D39" s="37"/>
      <c r="E39" s="38"/>
      <c r="F39" s="39"/>
    </row>
    <row r="40" spans="1:6" ht="15">
      <c r="A40" s="27"/>
      <c r="B40" s="28"/>
      <c r="C40" s="48"/>
      <c r="D40" s="40"/>
      <c r="E40" s="41"/>
      <c r="F40" s="42"/>
    </row>
    <row r="42" spans="1:5" ht="15">
      <c r="A42" s="44" t="s">
        <v>9</v>
      </c>
      <c r="B42" s="44"/>
      <c r="C42" s="44"/>
      <c r="D42" s="44"/>
      <c r="E42" s="44"/>
    </row>
    <row r="43" ht="15">
      <c r="A43" s="4" t="s">
        <v>8</v>
      </c>
    </row>
  </sheetData>
  <sheetProtection/>
  <mergeCells count="13">
    <mergeCell ref="A2:E2"/>
    <mergeCell ref="A3:E3"/>
    <mergeCell ref="A42:E42"/>
    <mergeCell ref="C35:C36"/>
    <mergeCell ref="C37:C38"/>
    <mergeCell ref="C39:C40"/>
    <mergeCell ref="A35:B36"/>
    <mergeCell ref="A37:B38"/>
    <mergeCell ref="A39:B40"/>
    <mergeCell ref="E6:F6"/>
    <mergeCell ref="D35:F36"/>
    <mergeCell ref="D37:F38"/>
    <mergeCell ref="D39:F4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2011-03-30T13:36:03Z</cp:lastPrinted>
  <dcterms:created xsi:type="dcterms:W3CDTF">2009-03-30T19:23:24Z</dcterms:created>
  <dcterms:modified xsi:type="dcterms:W3CDTF">2012-06-04T14:33:37Z</dcterms:modified>
  <cp:category/>
  <cp:version/>
  <cp:contentType/>
  <cp:contentStatus/>
</cp:coreProperties>
</file>