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IN. PUBLICO" sheetId="1" r:id="rId1"/>
  </sheets>
  <definedNames>
    <definedName name="_xlnm.Print_Area" localSheetId="0">'MIN. PUBLICO'!$A$1:$E$39</definedName>
  </definedNames>
  <calcPr fullCalcOnLoad="1"/>
</workbook>
</file>

<file path=xl/sharedStrings.xml><?xml version="1.0" encoding="utf-8"?>
<sst xmlns="http://schemas.openxmlformats.org/spreadsheetml/2006/main" count="109" uniqueCount="89">
  <si>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</si>
  <si>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</si>
  <si>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</si>
  <si>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</si>
  <si>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</si>
  <si>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</si>
  <si>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</si>
  <si>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</si>
  <si>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</si>
  <si>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</si>
  <si>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</si>
  <si>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30061069-0</t>
  </si>
  <si>
    <t>Ampliación Fiscalía Local de Antofagasta</t>
  </si>
  <si>
    <t>30038629-0</t>
  </si>
  <si>
    <t>Construcción Fiscalía Local de Calama</t>
  </si>
  <si>
    <t>20194075-0</t>
  </si>
  <si>
    <t>Construcción Fiscalía Local de Caldera</t>
  </si>
  <si>
    <t>20196151-0</t>
  </si>
  <si>
    <t>Construcción Fiscalía Local de Vallenar</t>
  </si>
  <si>
    <t>20194152-0</t>
  </si>
  <si>
    <t>Adquisición y Habilitación Fiscalía Local de Vicuña</t>
  </si>
  <si>
    <t>30058405-0</t>
  </si>
  <si>
    <t>Construcción Fiscalía Regional y FL Rancagua</t>
  </si>
  <si>
    <t>30061658-0</t>
  </si>
  <si>
    <t>Construcción y Equipamiento Fiscalía Regional de Talca</t>
  </si>
  <si>
    <t>20195432-0</t>
  </si>
  <si>
    <t>Construcción Fiscalía Local de Curicó</t>
  </si>
  <si>
    <t>20195433-0</t>
  </si>
  <si>
    <t>Construcción Fiscalía Local de Linares</t>
  </si>
  <si>
    <t>30066974-0</t>
  </si>
  <si>
    <t>Construcción Fiscalía Local de Talca</t>
  </si>
  <si>
    <t>20195435-0</t>
  </si>
  <si>
    <t>Construcción Fiscalía Regional de Concepción</t>
  </si>
  <si>
    <t>20184516-0</t>
  </si>
  <si>
    <t>Construcción Fiscalía Local de Chillán</t>
  </si>
  <si>
    <t>20195436-0</t>
  </si>
  <si>
    <t>Construcción Fiscalía Local de Talcahuano</t>
  </si>
  <si>
    <t>30024779-0</t>
  </si>
  <si>
    <t>Construcción Fiscalía Local de Yumbel</t>
  </si>
  <si>
    <t>30070877-0</t>
  </si>
  <si>
    <t>Construcción Fiscalía Local de Lautaro</t>
  </si>
  <si>
    <t>30038637-0</t>
  </si>
  <si>
    <t>Construcción Fiscalia Local de Río Bueno</t>
  </si>
  <si>
    <t>30038636-0</t>
  </si>
  <si>
    <t>Construcción Fiscalía Local Los Lagos</t>
  </si>
  <si>
    <t>20194078-0</t>
  </si>
  <si>
    <t>Construcción Fiscalía Regional X Región de Los Lagos</t>
  </si>
  <si>
    <t>30038635-0</t>
  </si>
  <si>
    <t>Construcción Fiscalía Local de Osorno</t>
  </si>
  <si>
    <t>20194071-0</t>
  </si>
  <si>
    <t>Construcción Fiscalía Local de Aysén</t>
  </si>
  <si>
    <t>20194074-0</t>
  </si>
  <si>
    <t>Construcción Fiscalía Local de Punta Arenas</t>
  </si>
  <si>
    <t>30079129-0</t>
  </si>
  <si>
    <t>Construcción Pavimento Fiscalía Local de Colina</t>
  </si>
  <si>
    <t>30016931-0</t>
  </si>
  <si>
    <t>Construcción Fiscalía Local de Maipú</t>
  </si>
  <si>
    <t>30080534-0</t>
  </si>
  <si>
    <t>Construcción Fiscalia Nacional</t>
  </si>
  <si>
    <t>Agosto 2010</t>
  </si>
  <si>
    <t>Adjudicado</t>
  </si>
  <si>
    <t>TERMINADO</t>
  </si>
  <si>
    <t>Junio 2010</t>
  </si>
  <si>
    <t>No procede</t>
  </si>
  <si>
    <t>Mayo 2010</t>
  </si>
  <si>
    <t>Octubre 2010 - Agosto 2011</t>
  </si>
  <si>
    <t>Agosto 2009 - Octubre 2010</t>
  </si>
  <si>
    <t>Marzo 2009 - Abril 2010</t>
  </si>
  <si>
    <t>Noviembre 2009 - Octubre 2010</t>
  </si>
  <si>
    <t>Mayo 2009 - Abril 2010</t>
  </si>
  <si>
    <t>Julio 2010 - Febrero 2011</t>
  </si>
  <si>
    <t>Diciembre 2009 - Febrero 2011</t>
  </si>
  <si>
    <t>Julio 2009 - Enero 2010</t>
  </si>
  <si>
    <t>Escritura en trámite</t>
  </si>
  <si>
    <t>Enero 2009 - Junio 2010</t>
  </si>
  <si>
    <t>Noviembre 2009 - Junio 2010</t>
  </si>
  <si>
    <t>Adquisición para Agosto 2010</t>
  </si>
  <si>
    <t>Diciembre 2008 - Diciembre 2009</t>
  </si>
  <si>
    <t>Junio 2010 - Noviembre 2010</t>
  </si>
  <si>
    <t>Enero 2010 - Octubre 2010</t>
  </si>
  <si>
    <t>Abril 2010 - Febrero 2011</t>
  </si>
  <si>
    <t>Octubre 2009 - Junio 2010</t>
  </si>
  <si>
    <t>Enero 2009 - Septiembre 2009</t>
  </si>
  <si>
    <t>Julio 2009 - Mayo 2010</t>
  </si>
  <si>
    <t>Noviembre 2008 - Diciembre 2008</t>
  </si>
  <si>
    <t>Junio 2009 - Diciembre 2009</t>
  </si>
  <si>
    <t>Septiembre 2010 - Julio 2011</t>
  </si>
  <si>
    <t xml:space="preserve">Ministerio Público </t>
  </si>
  <si>
    <t>TOTAL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</si>
</sst>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1">
      <selection activeCell="A35" sqref="A35:B36"/>
    </sheetView>
  </sheetViews>
  <sheetFormatPr defaultColWidth="11.421875" defaultRowHeight="15"/>
  <cols>
    <col min="1" max="1" width="15.28125" style="0" customWidth="1"/>
    <col min="2" max="2" width="50.140625" style="0" bestFit="1" customWidth="1"/>
    <col min="3" max="3" width="23.421875" style="0" bestFit="1" customWidth="1"/>
    <col min="4" max="4" width="11.8515625" style="0" bestFit="1" customWidth="1"/>
    <col min="5" max="5" width="31.003906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"/>
    </row>
    <row r="3" spans="1:6" ht="21">
      <c r="A3" s="17" t="s">
        <v>87</v>
      </c>
      <c r="B3" s="17"/>
      <c r="C3" s="17"/>
      <c r="D3" s="17"/>
      <c r="E3" s="17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19" t="s">
        <v>11</v>
      </c>
      <c r="B7" s="2" t="s">
        <v>12</v>
      </c>
      <c r="C7" s="21">
        <v>78619</v>
      </c>
      <c r="D7" s="20" t="s">
        <v>59</v>
      </c>
      <c r="E7" s="19" t="s">
        <v>65</v>
      </c>
    </row>
    <row r="8" spans="1:5" ht="15">
      <c r="A8" s="19" t="s">
        <v>13</v>
      </c>
      <c r="B8" s="2" t="s">
        <v>14</v>
      </c>
      <c r="C8" s="21">
        <v>734415</v>
      </c>
      <c r="D8" s="19" t="s">
        <v>60</v>
      </c>
      <c r="E8" s="19" t="s">
        <v>66</v>
      </c>
    </row>
    <row r="9" spans="1:5" ht="15">
      <c r="A9" s="19" t="s">
        <v>15</v>
      </c>
      <c r="B9" s="2" t="s">
        <v>16</v>
      </c>
      <c r="C9" s="21">
        <v>97753</v>
      </c>
      <c r="D9" s="19" t="s">
        <v>61</v>
      </c>
      <c r="E9" s="19" t="s">
        <v>67</v>
      </c>
    </row>
    <row r="10" spans="1:5" ht="15">
      <c r="A10" s="19" t="s">
        <v>17</v>
      </c>
      <c r="B10" s="2" t="s">
        <v>18</v>
      </c>
      <c r="C10" s="21">
        <v>291207</v>
      </c>
      <c r="D10" s="19" t="s">
        <v>60</v>
      </c>
      <c r="E10" s="19" t="s">
        <v>68</v>
      </c>
    </row>
    <row r="11" spans="1:5" ht="15">
      <c r="A11" s="19" t="s">
        <v>19</v>
      </c>
      <c r="B11" s="2" t="s">
        <v>20</v>
      </c>
      <c r="C11" s="21">
        <v>86143</v>
      </c>
      <c r="D11" s="19" t="s">
        <v>61</v>
      </c>
      <c r="E11" s="19" t="s">
        <v>69</v>
      </c>
    </row>
    <row r="12" spans="1:5" ht="15">
      <c r="A12" s="19" t="s">
        <v>21</v>
      </c>
      <c r="B12" s="2" t="s">
        <v>22</v>
      </c>
      <c r="C12" s="21">
        <v>26886</v>
      </c>
      <c r="D12" s="20" t="s">
        <v>62</v>
      </c>
      <c r="E12" s="19" t="s">
        <v>70</v>
      </c>
    </row>
    <row r="13" spans="1:5" ht="15">
      <c r="A13" s="19" t="s">
        <v>23</v>
      </c>
      <c r="B13" s="2" t="s">
        <v>24</v>
      </c>
      <c r="C13" s="21">
        <v>126196</v>
      </c>
      <c r="D13" s="19" t="s">
        <v>60</v>
      </c>
      <c r="E13" s="19" t="s">
        <v>71</v>
      </c>
    </row>
    <row r="14" spans="1:5" ht="15">
      <c r="A14" s="19" t="s">
        <v>25</v>
      </c>
      <c r="B14" s="2" t="s">
        <v>26</v>
      </c>
      <c r="C14" s="21">
        <v>84142</v>
      </c>
      <c r="D14" s="19" t="s">
        <v>60</v>
      </c>
      <c r="E14" s="19" t="s">
        <v>71</v>
      </c>
    </row>
    <row r="15" spans="1:5" ht="15">
      <c r="A15" s="19" t="s">
        <v>27</v>
      </c>
      <c r="B15" s="2" t="s">
        <v>28</v>
      </c>
      <c r="C15" s="21">
        <v>10956</v>
      </c>
      <c r="D15" s="19" t="s">
        <v>61</v>
      </c>
      <c r="E15" s="19" t="s">
        <v>72</v>
      </c>
    </row>
    <row r="16" spans="1:5" ht="15">
      <c r="A16" s="19" t="s">
        <v>29</v>
      </c>
      <c r="B16" s="2" t="s">
        <v>30</v>
      </c>
      <c r="C16" s="21">
        <v>340657</v>
      </c>
      <c r="D16" s="19" t="s">
        <v>63</v>
      </c>
      <c r="E16" s="19" t="s">
        <v>73</v>
      </c>
    </row>
    <row r="17" spans="1:5" ht="15">
      <c r="A17" s="19" t="s">
        <v>31</v>
      </c>
      <c r="B17" s="2" t="s">
        <v>32</v>
      </c>
      <c r="C17" s="21">
        <v>507672</v>
      </c>
      <c r="D17" s="19" t="s">
        <v>60</v>
      </c>
      <c r="E17" s="19" t="s">
        <v>74</v>
      </c>
    </row>
    <row r="18" spans="1:5" ht="15">
      <c r="A18" s="19" t="s">
        <v>33</v>
      </c>
      <c r="B18" s="2" t="s">
        <v>34</v>
      </c>
      <c r="C18" s="21">
        <v>39359</v>
      </c>
      <c r="D18" s="19" t="s">
        <v>60</v>
      </c>
      <c r="E18" s="19" t="s">
        <v>75</v>
      </c>
    </row>
    <row r="19" spans="1:5" ht="15">
      <c r="A19" s="19" t="s">
        <v>35</v>
      </c>
      <c r="B19" s="2" t="s">
        <v>36</v>
      </c>
      <c r="C19" s="21">
        <v>154000</v>
      </c>
      <c r="D19" s="19" t="s">
        <v>63</v>
      </c>
      <c r="E19" s="20" t="s">
        <v>76</v>
      </c>
    </row>
    <row r="20" spans="1:5" ht="15">
      <c r="A20" s="19" t="s">
        <v>37</v>
      </c>
      <c r="B20" s="2" t="s">
        <v>38</v>
      </c>
      <c r="C20" s="21">
        <v>16585</v>
      </c>
      <c r="D20" s="19" t="s">
        <v>61</v>
      </c>
      <c r="E20" s="19" t="s">
        <v>77</v>
      </c>
    </row>
    <row r="21" spans="1:5" ht="15">
      <c r="A21" s="19" t="s">
        <v>39</v>
      </c>
      <c r="B21" s="2" t="s">
        <v>40</v>
      </c>
      <c r="C21" s="21">
        <v>4351</v>
      </c>
      <c r="D21" s="20" t="s">
        <v>64</v>
      </c>
      <c r="E21" s="19" t="s">
        <v>78</v>
      </c>
    </row>
    <row r="22" spans="1:5" ht="15">
      <c r="A22" s="19" t="s">
        <v>41</v>
      </c>
      <c r="B22" s="2" t="s">
        <v>42</v>
      </c>
      <c r="C22" s="21">
        <v>44180</v>
      </c>
      <c r="D22" s="19" t="s">
        <v>60</v>
      </c>
      <c r="E22" s="19" t="s">
        <v>79</v>
      </c>
    </row>
    <row r="23" spans="1:5" ht="15">
      <c r="A23" s="19" t="s">
        <v>43</v>
      </c>
      <c r="B23" s="2" t="s">
        <v>44</v>
      </c>
      <c r="C23" s="21">
        <v>3063</v>
      </c>
      <c r="D23" s="19" t="s">
        <v>61</v>
      </c>
      <c r="E23" s="19" t="s">
        <v>72</v>
      </c>
    </row>
    <row r="24" spans="1:5" ht="15">
      <c r="A24" s="19" t="s">
        <v>45</v>
      </c>
      <c r="B24" s="2" t="s">
        <v>46</v>
      </c>
      <c r="C24" s="21">
        <v>515660</v>
      </c>
      <c r="D24" s="19" t="s">
        <v>60</v>
      </c>
      <c r="E24" s="19" t="s">
        <v>80</v>
      </c>
    </row>
    <row r="25" spans="1:5" ht="15">
      <c r="A25" s="19" t="s">
        <v>47</v>
      </c>
      <c r="B25" s="2" t="s">
        <v>48</v>
      </c>
      <c r="C25" s="21">
        <v>29428</v>
      </c>
      <c r="D25" s="19" t="s">
        <v>60</v>
      </c>
      <c r="E25" s="19" t="s">
        <v>81</v>
      </c>
    </row>
    <row r="26" spans="1:5" ht="15">
      <c r="A26" s="19" t="s">
        <v>49</v>
      </c>
      <c r="B26" s="2" t="s">
        <v>50</v>
      </c>
      <c r="C26" s="21">
        <v>10350</v>
      </c>
      <c r="D26" s="19" t="s">
        <v>61</v>
      </c>
      <c r="E26" s="19" t="s">
        <v>82</v>
      </c>
    </row>
    <row r="27" spans="1:5" ht="15">
      <c r="A27" s="19" t="s">
        <v>51</v>
      </c>
      <c r="B27" s="2" t="s">
        <v>52</v>
      </c>
      <c r="C27" s="21">
        <v>496267</v>
      </c>
      <c r="D27" s="19" t="s">
        <v>61</v>
      </c>
      <c r="E27" s="19" t="s">
        <v>83</v>
      </c>
    </row>
    <row r="28" spans="1:5" ht="15">
      <c r="A28" s="19" t="s">
        <v>53</v>
      </c>
      <c r="B28" s="2" t="s">
        <v>54</v>
      </c>
      <c r="C28" s="21">
        <v>2424</v>
      </c>
      <c r="D28" s="19" t="s">
        <v>61</v>
      </c>
      <c r="E28" s="19" t="s">
        <v>84</v>
      </c>
    </row>
    <row r="29" spans="1:5" ht="15">
      <c r="A29" s="19" t="s">
        <v>55</v>
      </c>
      <c r="B29" s="2" t="s">
        <v>56</v>
      </c>
      <c r="C29" s="21">
        <v>848031</v>
      </c>
      <c r="D29" s="19" t="s">
        <v>61</v>
      </c>
      <c r="E29" s="19" t="s">
        <v>85</v>
      </c>
    </row>
    <row r="30" spans="1:5" ht="15">
      <c r="A30" s="19" t="s">
        <v>57</v>
      </c>
      <c r="B30" s="2" t="s">
        <v>58</v>
      </c>
      <c r="C30" s="21">
        <v>110821</v>
      </c>
      <c r="D30" s="20" t="s">
        <v>59</v>
      </c>
      <c r="E30" s="19" t="s">
        <v>86</v>
      </c>
    </row>
    <row r="31" spans="1:5" ht="15">
      <c r="A31" s="9" t="s">
        <v>5</v>
      </c>
      <c r="B31" s="10"/>
      <c r="C31" s="22">
        <f>SUM(C7:C30)</f>
        <v>4659165</v>
      </c>
      <c r="D31" s="7"/>
      <c r="E31" s="7"/>
    </row>
    <row r="32" spans="1:5" ht="15">
      <c r="A32" s="11"/>
      <c r="B32" s="12"/>
      <c r="C32" s="23"/>
      <c r="D32" s="8"/>
      <c r="E32" s="8"/>
    </row>
    <row r="33" spans="1:5" ht="15">
      <c r="A33" s="9" t="s">
        <v>6</v>
      </c>
      <c r="B33" s="10"/>
      <c r="C33" s="22"/>
      <c r="D33" s="7"/>
      <c r="E33" s="7"/>
    </row>
    <row r="34" spans="1:5" ht="15">
      <c r="A34" s="11"/>
      <c r="B34" s="12"/>
      <c r="C34" s="24"/>
      <c r="D34" s="8"/>
      <c r="E34" s="8"/>
    </row>
    <row r="35" spans="1:5" ht="15">
      <c r="A35" s="9" t="s">
        <v>88</v>
      </c>
      <c r="B35" s="10"/>
      <c r="C35" s="22"/>
      <c r="D35" s="13"/>
      <c r="E35" s="14"/>
    </row>
    <row r="36" spans="1:5" ht="15">
      <c r="A36" s="11"/>
      <c r="B36" s="12"/>
      <c r="C36" s="24"/>
      <c r="D36" s="15"/>
      <c r="E36" s="16"/>
    </row>
    <row r="38" spans="1:5" ht="15">
      <c r="A38" s="18" t="s">
        <v>9</v>
      </c>
      <c r="B38" s="18"/>
      <c r="C38" s="18"/>
      <c r="D38" s="18"/>
      <c r="E38" s="18"/>
    </row>
    <row r="39" ht="15">
      <c r="A39" s="5" t="s">
        <v>8</v>
      </c>
    </row>
  </sheetData>
  <sheetProtection/>
  <mergeCells count="14">
    <mergeCell ref="A2:E2"/>
    <mergeCell ref="A3:E3"/>
    <mergeCell ref="A38:E38"/>
    <mergeCell ref="C31:C32"/>
    <mergeCell ref="C33:C34"/>
    <mergeCell ref="C35:C36"/>
    <mergeCell ref="D31:D32"/>
    <mergeCell ref="D33:D34"/>
    <mergeCell ref="E31:E32"/>
    <mergeCell ref="E33:E34"/>
    <mergeCell ref="A31:B32"/>
    <mergeCell ref="A33:B34"/>
    <mergeCell ref="A35:B36"/>
    <mergeCell ref="D35:E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2010-05-27T21:05:30Z</dcterms:modified>
  <cp:category/>
  <cp:version/>
  <cp:contentType/>
  <cp:contentStatus/>
</cp:coreProperties>
</file>