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CGR" sheetId="1" r:id="rId1"/>
  </sheets>
  <definedNames>
    <definedName name="_xlnm.Print_Area" localSheetId="0">'CGR'!$A$1:$E$37</definedName>
  </definedNames>
  <calcPr fullCalcOnLoad="1"/>
</workbook>
</file>

<file path=xl/sharedStrings.xml><?xml version="1.0" encoding="utf-8"?>
<sst xmlns="http://schemas.openxmlformats.org/spreadsheetml/2006/main" count="77" uniqueCount="57">
  <si>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</si>
  <si>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</si>
  <si>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</si>
  <si>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</si>
  <si>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</si>
  <si>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</si>
  <si>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</si>
  <si>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</si>
  <si>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</si>
  <si>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</si>
  <si>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</si>
  <si>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Contraloría General de la República</t>
  </si>
  <si>
    <t>TOTAL 31.02</t>
  </si>
  <si>
    <t>31.02</t>
  </si>
  <si>
    <t>Diseño y Construcción Sede Contraloría Regional de la Araucanía</t>
  </si>
  <si>
    <t>En ejecución</t>
  </si>
  <si>
    <t>marzo 2011- mayo 2012</t>
  </si>
  <si>
    <t>Diseño y Construcción Sede Contraloría Regional de Magallanes</t>
  </si>
  <si>
    <t>mayo 2011 - diciembre 2012</t>
  </si>
  <si>
    <t>Remodelación División de Toma de Razón y Registro</t>
  </si>
  <si>
    <t>agosto 2011 - mayo 2012</t>
  </si>
  <si>
    <t>Remodelación de Oficinas de la División de Análisis Contable</t>
  </si>
  <si>
    <t>octubre 2011 - julio 2012</t>
  </si>
  <si>
    <t>Regularización de Edificio Teatinos N° 78 y N° 56</t>
  </si>
  <si>
    <t>enero 2012 - julio 2012</t>
  </si>
  <si>
    <t>Reemplazo de Ascensores en Edificio de Teatinos N° 56</t>
  </si>
  <si>
    <t>febrero 2011 - abril 2012</t>
  </si>
  <si>
    <t>Remodelación de Oficinas de la Fiscalía y Tribunal de Cuentas</t>
  </si>
  <si>
    <t>Anteproyecto</t>
  </si>
  <si>
    <t>junio 2012 - diciembre 2012</t>
  </si>
  <si>
    <t>Remodelación de Oficinas de la División de Auditoría Administrativa</t>
  </si>
  <si>
    <t>Construcción Baños Subterráneo</t>
  </si>
  <si>
    <t>julio 2012 - noviembre 2012</t>
  </si>
  <si>
    <t>Actualización a Norma Sísmica Coronamientos Teatinos 56 y 78</t>
  </si>
  <si>
    <t>febrero 2012 - agosto 2012</t>
  </si>
  <si>
    <t>Optimización de Sistemas de Seguridad y Ventilación 1° Subterráneo</t>
  </si>
  <si>
    <t>enero 2012 - abril 2012</t>
  </si>
  <si>
    <t>Adecuaciones Debido a Edificio Bicentenario</t>
  </si>
  <si>
    <t>enero 2012 - mayo 2012</t>
  </si>
  <si>
    <t>Acondicionamiento Recinto Anterior Caldera Teatinos 78</t>
  </si>
  <si>
    <t>julio 2012 - diciembre 2012</t>
  </si>
  <si>
    <t>Remodelación 2° Subterráneo Teatinos 56</t>
  </si>
  <si>
    <t>junio 2012 - enero 2013</t>
  </si>
  <si>
    <t>Control Centralizado de Seguridad</t>
  </si>
  <si>
    <t>agosto 2012 - diciembre 2012</t>
  </si>
  <si>
    <t>Estudios proyectos Especialidades y Muro Divisorio Estadio</t>
  </si>
  <si>
    <t>julio 2012 - septiembre 2012</t>
  </si>
  <si>
    <t>Sistema Alarmas Emergencia y Señalización Vias de Escape</t>
  </si>
  <si>
    <t>mayo 2012 -julio 2012</t>
  </si>
  <si>
    <t>Reemplazo Mobiliario Hall de acceso y ATUS Teatinos N° 56</t>
  </si>
  <si>
    <t>abril 2012 - junio 2012</t>
  </si>
  <si>
    <t>Diseño y Construcción Sede Contraloría Regional de Los Rios</t>
  </si>
  <si>
    <t>agosto 2011 - mayo 2013</t>
  </si>
  <si>
    <t>Diseño y Construcción Sede Contraloría Regional de Arica y Parinacota</t>
  </si>
  <si>
    <t>enero 2011 - diciembre 2013</t>
  </si>
  <si>
    <t>Otras Reparaciones y Remodelaciones en Viviendas y Oficinas Fiscales</t>
  </si>
  <si>
    <t>enero 2012 - diciembre 2012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</si>
</sst>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3" fontId="37" fillId="0" borderId="16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right" vertical="center"/>
    </xf>
    <xf numFmtId="3" fontId="37" fillId="0" borderId="1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tabSelected="1" zoomScale="84" zoomScaleNormal="84" zoomScalePageLayoutView="0" workbookViewId="0" topLeftCell="A1">
      <selection activeCell="C37" sqref="C37"/>
    </sheetView>
  </sheetViews>
  <sheetFormatPr defaultColWidth="11.421875" defaultRowHeight="15"/>
  <cols>
    <col min="1" max="1" width="13.00390625" style="0" customWidth="1"/>
    <col min="2" max="2" width="70.421875" style="0" bestFit="1" customWidth="1"/>
    <col min="3" max="3" width="23.421875" style="0" bestFit="1" customWidth="1"/>
    <col min="4" max="4" width="13.28125" style="0" bestFit="1" customWidth="1"/>
    <col min="5" max="5" width="29.140625" style="0" customWidth="1"/>
  </cols>
  <sheetData>
    <row r="2" spans="1:6" ht="21">
      <c r="A2" s="19" t="s">
        <v>3</v>
      </c>
      <c r="B2" s="19"/>
      <c r="C2" s="19"/>
      <c r="D2" s="19"/>
      <c r="E2" s="19"/>
      <c r="F2" s="1"/>
    </row>
    <row r="3" spans="1:6" ht="21">
      <c r="A3" s="19" t="s">
        <v>11</v>
      </c>
      <c r="B3" s="19"/>
      <c r="C3" s="19"/>
      <c r="D3" s="19"/>
      <c r="E3" s="19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27" t="s">
        <v>13</v>
      </c>
      <c r="B7" s="7"/>
      <c r="C7" s="8"/>
      <c r="D7" s="9"/>
      <c r="E7" s="10"/>
    </row>
    <row r="8" spans="1:5" ht="15">
      <c r="A8" s="7"/>
      <c r="B8" s="28" t="s">
        <v>14</v>
      </c>
      <c r="C8" s="30">
        <v>904218</v>
      </c>
      <c r="D8" s="31" t="s">
        <v>15</v>
      </c>
      <c r="E8" s="34" t="s">
        <v>16</v>
      </c>
    </row>
    <row r="9" spans="1:5" ht="15">
      <c r="A9" s="7"/>
      <c r="B9" s="28" t="s">
        <v>17</v>
      </c>
      <c r="C9" s="30">
        <v>1699516</v>
      </c>
      <c r="D9" s="31" t="s">
        <v>15</v>
      </c>
      <c r="E9" s="34" t="s">
        <v>18</v>
      </c>
    </row>
    <row r="10" spans="1:5" ht="15">
      <c r="A10" s="7"/>
      <c r="B10" s="28" t="s">
        <v>19</v>
      </c>
      <c r="C10" s="30">
        <v>551056</v>
      </c>
      <c r="D10" s="31" t="s">
        <v>15</v>
      </c>
      <c r="E10" s="34" t="s">
        <v>20</v>
      </c>
    </row>
    <row r="11" spans="1:5" ht="15">
      <c r="A11" s="7"/>
      <c r="B11" s="28" t="s">
        <v>21</v>
      </c>
      <c r="C11" s="30">
        <v>168850</v>
      </c>
      <c r="D11" s="31" t="s">
        <v>15</v>
      </c>
      <c r="E11" s="34" t="s">
        <v>22</v>
      </c>
    </row>
    <row r="12" spans="1:5" ht="15">
      <c r="A12" s="7"/>
      <c r="B12" s="28" t="s">
        <v>23</v>
      </c>
      <c r="C12" s="30">
        <v>120276</v>
      </c>
      <c r="D12" s="31" t="s">
        <v>15</v>
      </c>
      <c r="E12" s="34" t="s">
        <v>24</v>
      </c>
    </row>
    <row r="13" spans="1:5" ht="15">
      <c r="A13" s="7"/>
      <c r="B13" s="28" t="s">
        <v>25</v>
      </c>
      <c r="C13" s="30">
        <v>15938</v>
      </c>
      <c r="D13" s="31" t="s">
        <v>15</v>
      </c>
      <c r="E13" s="34" t="s">
        <v>26</v>
      </c>
    </row>
    <row r="14" spans="1:5" ht="15">
      <c r="A14" s="7"/>
      <c r="B14" s="28" t="s">
        <v>27</v>
      </c>
      <c r="C14" s="30">
        <v>725318</v>
      </c>
      <c r="D14" s="31" t="s">
        <v>28</v>
      </c>
      <c r="E14" s="34" t="s">
        <v>29</v>
      </c>
    </row>
    <row r="15" spans="1:5" ht="15">
      <c r="A15" s="7"/>
      <c r="B15" s="28" t="s">
        <v>30</v>
      </c>
      <c r="C15" s="30">
        <v>322657</v>
      </c>
      <c r="D15" s="31" t="s">
        <v>28</v>
      </c>
      <c r="E15" s="34" t="s">
        <v>29</v>
      </c>
    </row>
    <row r="16" spans="1:5" ht="15">
      <c r="A16" s="7"/>
      <c r="B16" s="28" t="s">
        <v>31</v>
      </c>
      <c r="C16" s="30">
        <v>72452</v>
      </c>
      <c r="D16" s="31" t="s">
        <v>28</v>
      </c>
      <c r="E16" s="34" t="s">
        <v>32</v>
      </c>
    </row>
    <row r="17" spans="1:5" ht="15">
      <c r="A17" s="7"/>
      <c r="B17" s="28" t="s">
        <v>33</v>
      </c>
      <c r="C17" s="30">
        <v>60000</v>
      </c>
      <c r="D17" s="31" t="s">
        <v>15</v>
      </c>
      <c r="E17" s="34" t="s">
        <v>34</v>
      </c>
    </row>
    <row r="18" spans="1:5" ht="15">
      <c r="A18" s="7"/>
      <c r="B18" s="28" t="s">
        <v>35</v>
      </c>
      <c r="C18" s="30">
        <v>12500</v>
      </c>
      <c r="D18" s="31" t="s">
        <v>15</v>
      </c>
      <c r="E18" s="34" t="s">
        <v>36</v>
      </c>
    </row>
    <row r="19" spans="1:5" ht="15">
      <c r="A19" s="7"/>
      <c r="B19" s="28" t="s">
        <v>37</v>
      </c>
      <c r="C19" s="30">
        <v>11900</v>
      </c>
      <c r="D19" s="31" t="s">
        <v>15</v>
      </c>
      <c r="E19" s="34" t="s">
        <v>38</v>
      </c>
    </row>
    <row r="20" spans="1:5" ht="15">
      <c r="A20" s="7"/>
      <c r="B20" s="28" t="s">
        <v>39</v>
      </c>
      <c r="C20" s="30">
        <v>10000</v>
      </c>
      <c r="D20" s="31" t="s">
        <v>28</v>
      </c>
      <c r="E20" s="34" t="s">
        <v>40</v>
      </c>
    </row>
    <row r="21" spans="1:5" ht="15">
      <c r="A21" s="7"/>
      <c r="B21" s="28" t="s">
        <v>41</v>
      </c>
      <c r="C21" s="30">
        <v>784322</v>
      </c>
      <c r="D21" s="31" t="s">
        <v>28</v>
      </c>
      <c r="E21" s="34" t="s">
        <v>42</v>
      </c>
    </row>
    <row r="22" spans="1:5" ht="15">
      <c r="A22" s="2"/>
      <c r="B22" s="29" t="s">
        <v>43</v>
      </c>
      <c r="C22" s="32">
        <v>80400</v>
      </c>
      <c r="D22" s="33" t="s">
        <v>28</v>
      </c>
      <c r="E22" s="34" t="s">
        <v>44</v>
      </c>
    </row>
    <row r="23" spans="1:5" ht="15">
      <c r="A23" s="2"/>
      <c r="B23" s="29" t="s">
        <v>45</v>
      </c>
      <c r="C23" s="32">
        <v>65000</v>
      </c>
      <c r="D23" s="33" t="s">
        <v>28</v>
      </c>
      <c r="E23" s="35" t="s">
        <v>46</v>
      </c>
    </row>
    <row r="24" spans="1:5" ht="15">
      <c r="A24" s="2"/>
      <c r="B24" s="29" t="s">
        <v>47</v>
      </c>
      <c r="C24" s="32">
        <v>25000</v>
      </c>
      <c r="D24" s="33" t="s">
        <v>28</v>
      </c>
      <c r="E24" s="35" t="s">
        <v>48</v>
      </c>
    </row>
    <row r="25" spans="1:5" ht="15">
      <c r="A25" s="2"/>
      <c r="B25" s="29" t="s">
        <v>49</v>
      </c>
      <c r="C25" s="32">
        <v>20000</v>
      </c>
      <c r="D25" s="33" t="s">
        <v>28</v>
      </c>
      <c r="E25" s="35" t="s">
        <v>50</v>
      </c>
    </row>
    <row r="26" spans="1:5" ht="15">
      <c r="A26" s="2"/>
      <c r="B26" s="29" t="s">
        <v>51</v>
      </c>
      <c r="C26" s="32">
        <v>2005775</v>
      </c>
      <c r="D26" s="33" t="s">
        <v>15</v>
      </c>
      <c r="E26" s="35" t="s">
        <v>52</v>
      </c>
    </row>
    <row r="27" spans="1:5" ht="15">
      <c r="A27" s="2"/>
      <c r="B27" s="29" t="s">
        <v>53</v>
      </c>
      <c r="C27" s="32">
        <v>590402</v>
      </c>
      <c r="D27" s="33" t="s">
        <v>28</v>
      </c>
      <c r="E27" s="35" t="s">
        <v>54</v>
      </c>
    </row>
    <row r="28" spans="1:5" ht="15">
      <c r="A28" s="2"/>
      <c r="B28" s="29" t="s">
        <v>55</v>
      </c>
      <c r="C28" s="32">
        <v>219314</v>
      </c>
      <c r="D28" s="33" t="s">
        <v>15</v>
      </c>
      <c r="E28" s="35" t="s">
        <v>56</v>
      </c>
    </row>
    <row r="29" spans="1:5" ht="15">
      <c r="A29" s="11" t="s">
        <v>5</v>
      </c>
      <c r="B29" s="12"/>
      <c r="C29" s="21">
        <f>SUM(C8:C28)</f>
        <v>8464894</v>
      </c>
      <c r="D29" s="24"/>
      <c r="E29" s="26"/>
    </row>
    <row r="30" spans="1:5" ht="15">
      <c r="A30" s="13"/>
      <c r="B30" s="14"/>
      <c r="C30" s="22"/>
      <c r="D30" s="25"/>
      <c r="E30" s="25"/>
    </row>
    <row r="31" spans="1:5" ht="15">
      <c r="A31" s="11" t="s">
        <v>6</v>
      </c>
      <c r="B31" s="12"/>
      <c r="C31" s="21">
        <v>0</v>
      </c>
      <c r="D31" s="24"/>
      <c r="E31" s="24"/>
    </row>
    <row r="32" spans="1:5" ht="15">
      <c r="A32" s="13"/>
      <c r="B32" s="14"/>
      <c r="C32" s="23"/>
      <c r="D32" s="25"/>
      <c r="E32" s="25"/>
    </row>
    <row r="33" spans="1:5" ht="15">
      <c r="A33" s="11" t="s">
        <v>12</v>
      </c>
      <c r="B33" s="12"/>
      <c r="C33" s="21">
        <v>8464894</v>
      </c>
      <c r="D33" s="15"/>
      <c r="E33" s="16"/>
    </row>
    <row r="34" spans="1:5" ht="15">
      <c r="A34" s="13"/>
      <c r="B34" s="14"/>
      <c r="C34" s="22"/>
      <c r="D34" s="17"/>
      <c r="E34" s="18"/>
    </row>
    <row r="36" spans="1:5" ht="15">
      <c r="A36" s="20" t="s">
        <v>9</v>
      </c>
      <c r="B36" s="20"/>
      <c r="C36" s="20"/>
      <c r="D36" s="20"/>
      <c r="E36" s="20"/>
    </row>
    <row r="37" ht="15">
      <c r="A37" s="5" t="s">
        <v>8</v>
      </c>
    </row>
  </sheetData>
  <sheetProtection/>
  <mergeCells count="14">
    <mergeCell ref="E29:E30"/>
    <mergeCell ref="E31:E32"/>
    <mergeCell ref="A29:B30"/>
    <mergeCell ref="A31:B32"/>
    <mergeCell ref="A33:B34"/>
    <mergeCell ref="D33:E34"/>
    <mergeCell ref="A2:E2"/>
    <mergeCell ref="A3:E3"/>
    <mergeCell ref="A36:E36"/>
    <mergeCell ref="C29:C30"/>
    <mergeCell ref="C31:C32"/>
    <mergeCell ref="C33:C34"/>
    <mergeCell ref="D29:D30"/>
    <mergeCell ref="D31:D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2012-06-19T20:24:28Z</dcterms:modified>
  <cp:category/>
  <cp:version/>
  <cp:contentType/>
  <cp:contentStatus/>
</cp:coreProperties>
</file>