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fullCalcOnLoad="1"/>
</workbook>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<sst xmlns="http://schemas.openxmlformats.org/spreadsheetml/2006/main" count="486" uniqueCount="106">
  <si>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</si>
  <si>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</si>
  <si>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</si>
  <si>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</si>
  <si>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</si>
  <si>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</si>
  <si>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</si>
  <si>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</si>
  <si>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</si>
  <si>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</si>
  <si>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</si>
  <si>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</si>
  <si>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</si>
  <si>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</si>
  <si>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</si>
  <si>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</si>
  <si>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</si>
  <si>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</si>
  <si>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</si>
  <si>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</si>
  <si>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</si>
  <si>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</si>
  <si>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</si>
  <si>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</si>
  <si>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</si>
  <si>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</si>
  <si>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</si>
  <si>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</si>
  <si>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</si>
  <si>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</si>
  <si>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</si>
  <si>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</si>
  <si>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</si>
  <si>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</si>
  <si>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</si>
  <si>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</si>
  <si>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</si>
  <si>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</si>
  <si>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</si>
  <si>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</si>
  <si>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</si>
  <si>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</si>
  <si>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</si>
  <si>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</si>
  <si>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</si>
  <si>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</si>
  <si>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</si>
  <si>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</si>
  <si>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</si>
  <si>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</si>
  <si>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</si>
  <si>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</si>
  <si>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</si>
  <si>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</si>
  <si>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</si>
  <si>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</si>
  <si>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</si>
  <si>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</si>
  <si>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</si>
  <si>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</si>
  <si>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</si>
  <si>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</si>
  <si>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</si>
  <si>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</si>
  <si>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</si>
  <si>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</si>
  <si>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</si>
  <si>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</si>
  <si>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</si>
  <si>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</si>
  <si>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</si>
  <si>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</si>
  <si>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</si>
  <si>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</si>
  <si>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</si>
  <si>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</si>
  <si>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</si>
  <si>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</si>
  <si>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</si>
  <si>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</si>
  <si>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</si>
  <si>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</si>
  <si>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</si>
  <si>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</si>
  <si>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</si>
  <si>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</si>
  <si>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</si>
  <si>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</si>
  <si>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</si>
  <si>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</si>
  <si>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</si>
  <si>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</si>
  <si>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</si>
  <si>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</si>
  <si>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</si>
  <si>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</si>
  <si>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</si>
  <si>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</si>
  <si>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</si>
  <si>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</si>
  <si>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</si>
  <si>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</si>
  <si>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2014</t>
  </si>
  <si>
    <t>ESTADO DE OPERACIONES DE GOBIERNO  2015</t>
  </si>
  <si>
    <t>2015 / 2014</t>
  </si>
  <si>
    <t>Año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</si>
</sst>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8">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2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7"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12"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applyAlignment="1">
      <alignment/>
    </xf>
    <xf numFmtId="164" fontId="12" fillId="0" borderId="0" xfId="0" applyNumberFormat="1" applyFont="1" applyFill="1" applyBorder="1" applyAlignment="1">
      <alignment horizontal="center"/>
    </xf>
    <xf numFmtId="0" fontId="12" fillId="0" borderId="0" xfId="0" applyFont="1" applyAlignment="1">
      <alignment vertical="top" textRotation="255"/>
    </xf>
    <xf numFmtId="0" fontId="13" fillId="0" borderId="0" xfId="0" applyFont="1" applyAlignment="1">
      <alignment textRotation="255"/>
    </xf>
    <xf numFmtId="0" fontId="13" fillId="0" borderId="0" xfId="0" applyFont="1" applyAlignment="1">
      <alignment horizontal="center" vertical="top" textRotation="255"/>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8" width="10.28125" style="0" customWidth="1"/>
    <col min="9" max="9" width="5.421875" style="0" customWidth="1"/>
  </cols>
  <sheetData>
    <row r="1" ht="29.25">
      <c r="I1" s="213">
        <v>3</v>
      </c>
    </row>
    <row r="2" spans="1:8" ht="12.75">
      <c r="A2" s="1" t="s">
        <v>0</v>
      </c>
      <c r="B2" s="2"/>
      <c r="C2" s="2"/>
      <c r="D2" s="175"/>
      <c r="E2" s="2"/>
      <c r="F2" s="2"/>
      <c r="G2" s="2"/>
      <c r="H2" s="2"/>
    </row>
    <row r="3" spans="1:8" ht="12.75">
      <c r="A3" s="4" t="s">
        <v>103</v>
      </c>
      <c r="B3" s="5"/>
      <c r="C3" s="5"/>
      <c r="D3" s="176"/>
      <c r="E3" s="5"/>
      <c r="F3" s="2"/>
      <c r="G3" s="2"/>
      <c r="H3" s="2"/>
    </row>
    <row r="4" spans="1:8" ht="12.75">
      <c r="A4" s="1" t="s">
        <v>93</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3"/>
      <c r="B8" s="14"/>
      <c r="C8" s="14"/>
      <c r="D8" s="116"/>
      <c r="E8" s="82" t="s">
        <v>5</v>
      </c>
      <c r="F8" s="113" t="s">
        <v>85</v>
      </c>
      <c r="G8" s="113" t="s">
        <v>86</v>
      </c>
      <c r="H8" s="34" t="s">
        <v>91</v>
      </c>
    </row>
    <row r="9" spans="1:8" ht="12.75">
      <c r="A9" s="16"/>
      <c r="B9" s="17"/>
      <c r="C9" s="17"/>
      <c r="D9" s="145"/>
      <c r="E9" s="104"/>
      <c r="F9" s="123"/>
      <c r="G9" s="123"/>
      <c r="H9" s="200"/>
    </row>
    <row r="10" spans="1:8" ht="12.75">
      <c r="A10" s="19" t="s">
        <v>6</v>
      </c>
      <c r="B10" s="17"/>
      <c r="C10" s="17"/>
      <c r="D10" s="145"/>
      <c r="E10" s="97"/>
      <c r="F10" s="124"/>
      <c r="G10" s="124"/>
      <c r="H10" s="201"/>
    </row>
    <row r="11" spans="1:8" ht="12.75">
      <c r="A11" s="20" t="s">
        <v>7</v>
      </c>
      <c r="B11" s="17"/>
      <c r="C11" s="17"/>
      <c r="D11" s="99"/>
      <c r="E11" s="105">
        <v>3064429.340291889</v>
      </c>
      <c r="F11" s="125">
        <v>2530481.0593474256</v>
      </c>
      <c r="G11" s="125">
        <v>2646863.83860029</v>
      </c>
      <c r="H11" s="202">
        <v>8241774.238239603</v>
      </c>
    </row>
    <row r="12" spans="1:8" ht="12.75">
      <c r="A12" s="20"/>
      <c r="B12" s="17" t="s">
        <v>8</v>
      </c>
      <c r="C12" s="17"/>
      <c r="D12" s="99"/>
      <c r="E12" s="105">
        <v>2628040.859321888</v>
      </c>
      <c r="F12" s="125">
        <v>2127359.903</v>
      </c>
      <c r="G12" s="125">
        <v>2171729.680006285</v>
      </c>
      <c r="H12" s="202">
        <v>6927130.442328173</v>
      </c>
    </row>
    <row r="13" spans="1:8" ht="12.75">
      <c r="A13" s="79"/>
      <c r="B13" s="77"/>
      <c r="C13" s="77" t="s">
        <v>69</v>
      </c>
      <c r="D13" s="164"/>
      <c r="E13" s="105">
        <v>147115.036289</v>
      </c>
      <c r="F13" s="160">
        <v>85719.036</v>
      </c>
      <c r="G13" s="160">
        <v>101243.038282248</v>
      </c>
      <c r="H13" s="203">
        <v>334077.110571248</v>
      </c>
    </row>
    <row r="14" spans="1:8" ht="12.75">
      <c r="A14" s="79"/>
      <c r="B14" s="77"/>
      <c r="C14" s="77" t="s">
        <v>59</v>
      </c>
      <c r="D14" s="164"/>
      <c r="E14" s="105">
        <v>2480925.823032888</v>
      </c>
      <c r="F14" s="160">
        <v>2041640.8669999999</v>
      </c>
      <c r="G14" s="160">
        <v>2070486.6417240372</v>
      </c>
      <c r="H14" s="203">
        <v>6593053.331756925</v>
      </c>
    </row>
    <row r="15" spans="1:8" ht="12.75">
      <c r="A15" s="20"/>
      <c r="B15" s="17" t="s">
        <v>92</v>
      </c>
      <c r="C15" s="17"/>
      <c r="D15" s="99"/>
      <c r="E15" s="105">
        <v>40657.80771</v>
      </c>
      <c r="F15" s="125">
        <v>40404.96341999999</v>
      </c>
      <c r="G15" s="125">
        <v>49286.486834339994</v>
      </c>
      <c r="H15" s="202">
        <v>130349.25796433998</v>
      </c>
    </row>
    <row r="16" spans="1:8" ht="12.75">
      <c r="A16" s="20"/>
      <c r="B16" s="17" t="s">
        <v>9</v>
      </c>
      <c r="C16" s="17"/>
      <c r="D16" s="99"/>
      <c r="E16" s="105">
        <v>192768.359</v>
      </c>
      <c r="F16" s="125">
        <v>181013.391</v>
      </c>
      <c r="G16" s="125">
        <v>181891.347</v>
      </c>
      <c r="H16" s="202">
        <v>555673.0970000001</v>
      </c>
    </row>
    <row r="17" spans="1:8" ht="12.75">
      <c r="A17" s="20"/>
      <c r="B17" s="17" t="s">
        <v>56</v>
      </c>
      <c r="C17" s="17"/>
      <c r="D17" s="99"/>
      <c r="E17" s="105">
        <v>7060.848</v>
      </c>
      <c r="F17" s="125">
        <v>3175.849</v>
      </c>
      <c r="G17" s="125">
        <v>3525.011</v>
      </c>
      <c r="H17" s="202">
        <v>13761.708</v>
      </c>
    </row>
    <row r="18" spans="1:8" ht="12.75">
      <c r="A18" s="20"/>
      <c r="B18" s="77" t="s">
        <v>57</v>
      </c>
      <c r="C18" s="17"/>
      <c r="D18" s="99"/>
      <c r="E18" s="105">
        <v>39750.60065</v>
      </c>
      <c r="F18" s="125">
        <v>37008.2151274252</v>
      </c>
      <c r="G18" s="125">
        <v>45892.818759665</v>
      </c>
      <c r="H18" s="202">
        <v>122651.6345370902</v>
      </c>
    </row>
    <row r="19" spans="1:8" ht="12.75">
      <c r="A19" s="20"/>
      <c r="B19" s="17" t="s">
        <v>10</v>
      </c>
      <c r="C19" s="17"/>
      <c r="D19" s="99"/>
      <c r="E19" s="105">
        <v>69078.52446</v>
      </c>
      <c r="F19" s="125">
        <v>70912.37730000001</v>
      </c>
      <c r="G19" s="125">
        <v>80111.0055</v>
      </c>
      <c r="H19" s="202">
        <v>220101.90726</v>
      </c>
    </row>
    <row r="20" spans="1:8" ht="12.75">
      <c r="A20" s="20"/>
      <c r="B20" s="17" t="s">
        <v>11</v>
      </c>
      <c r="C20" s="17"/>
      <c r="D20" s="99"/>
      <c r="E20" s="105">
        <v>87072.34115</v>
      </c>
      <c r="F20" s="125">
        <v>70606.3605</v>
      </c>
      <c r="G20" s="125">
        <v>114427.4895</v>
      </c>
      <c r="H20" s="202">
        <v>272106.19114999997</v>
      </c>
    </row>
    <row r="21" spans="1:8" ht="12.75">
      <c r="A21" s="20"/>
      <c r="B21" s="17"/>
      <c r="C21" s="17"/>
      <c r="D21" s="145"/>
      <c r="E21" s="106"/>
      <c r="F21" s="43"/>
      <c r="G21" s="43"/>
      <c r="H21" s="204"/>
    </row>
    <row r="22" spans="1:8" ht="12.75">
      <c r="A22" s="20" t="s">
        <v>12</v>
      </c>
      <c r="B22" s="17"/>
      <c r="C22" s="17"/>
      <c r="D22" s="99"/>
      <c r="E22" s="105">
        <v>2385810.595886</v>
      </c>
      <c r="F22" s="125">
        <v>2120169.6583373332</v>
      </c>
      <c r="G22" s="125">
        <v>2489860.0362386666</v>
      </c>
      <c r="H22" s="202">
        <v>6995840.290462</v>
      </c>
    </row>
    <row r="23" spans="1:8" ht="12.75">
      <c r="A23" s="20"/>
      <c r="B23" s="17" t="s">
        <v>13</v>
      </c>
      <c r="C23" s="17"/>
      <c r="D23" s="99"/>
      <c r="E23" s="105">
        <v>538708.94596</v>
      </c>
      <c r="F23" s="125">
        <v>527214.55546</v>
      </c>
      <c r="G23" s="125">
        <v>695726.5985</v>
      </c>
      <c r="H23" s="202">
        <v>1761650.09992</v>
      </c>
    </row>
    <row r="24" spans="1:8" ht="12.75">
      <c r="A24" s="20"/>
      <c r="B24" s="17" t="s">
        <v>14</v>
      </c>
      <c r="C24" s="17"/>
      <c r="D24" s="99"/>
      <c r="E24" s="105">
        <v>325788.06577</v>
      </c>
      <c r="F24" s="125">
        <v>199384.30466</v>
      </c>
      <c r="G24" s="125">
        <v>249004.062</v>
      </c>
      <c r="H24" s="202">
        <v>774176.43243</v>
      </c>
    </row>
    <row r="25" spans="1:8" ht="12.75">
      <c r="A25" s="20"/>
      <c r="B25" s="17" t="s">
        <v>15</v>
      </c>
      <c r="C25" s="17"/>
      <c r="D25" s="99"/>
      <c r="E25" s="105">
        <v>298664.481446</v>
      </c>
      <c r="F25" s="125">
        <v>50714.4824573333</v>
      </c>
      <c r="G25" s="125">
        <v>71974.34073866671</v>
      </c>
      <c r="H25" s="202">
        <v>421353.304642</v>
      </c>
    </row>
    <row r="26" spans="1:8" ht="12.75">
      <c r="A26" s="20"/>
      <c r="B26" s="17" t="s">
        <v>58</v>
      </c>
      <c r="C26" s="17"/>
      <c r="D26" s="99"/>
      <c r="E26" s="105">
        <v>722830.88777</v>
      </c>
      <c r="F26" s="125">
        <v>860398.58336</v>
      </c>
      <c r="G26" s="125">
        <v>855413.6</v>
      </c>
      <c r="H26" s="202">
        <v>2438643.07113</v>
      </c>
    </row>
    <row r="27" spans="1:8" ht="12.75">
      <c r="A27" s="20"/>
      <c r="B27" s="17" t="s">
        <v>60</v>
      </c>
      <c r="C27" s="17"/>
      <c r="D27" s="99"/>
      <c r="E27" s="105">
        <v>494571.48044</v>
      </c>
      <c r="F27" s="125">
        <v>473467.2464</v>
      </c>
      <c r="G27" s="125">
        <v>611913.636</v>
      </c>
      <c r="H27" s="202">
        <v>1579952.36284</v>
      </c>
    </row>
    <row r="28" spans="1:8" ht="12.75">
      <c r="A28" s="20"/>
      <c r="B28" s="17" t="s">
        <v>16</v>
      </c>
      <c r="C28" s="17"/>
      <c r="D28" s="99"/>
      <c r="E28" s="105">
        <v>5246.7345000000005</v>
      </c>
      <c r="F28" s="125">
        <v>8990.486</v>
      </c>
      <c r="G28" s="125">
        <v>5827.799</v>
      </c>
      <c r="H28" s="202">
        <v>20065.019500000002</v>
      </c>
    </row>
    <row r="29" spans="1:8" ht="12.75">
      <c r="A29" s="20"/>
      <c r="B29" s="17"/>
      <c r="C29" s="17"/>
      <c r="D29" s="99"/>
      <c r="E29" s="105"/>
      <c r="F29" s="125"/>
      <c r="G29" s="125"/>
      <c r="H29" s="202"/>
    </row>
    <row r="30" spans="1:8" ht="12.75">
      <c r="A30" s="22" t="s">
        <v>17</v>
      </c>
      <c r="B30" s="23"/>
      <c r="C30" s="23"/>
      <c r="D30" s="99"/>
      <c r="E30" s="105">
        <v>678618.744405889</v>
      </c>
      <c r="F30" s="125">
        <v>410311.40101009235</v>
      </c>
      <c r="G30" s="125">
        <v>157003.80236162338</v>
      </c>
      <c r="H30" s="202">
        <v>1245933.9477776028</v>
      </c>
    </row>
    <row r="31" spans="1:8" ht="12.75">
      <c r="A31" s="20"/>
      <c r="B31" s="17"/>
      <c r="C31" s="17"/>
      <c r="D31" s="99"/>
      <c r="E31" s="105"/>
      <c r="F31" s="125"/>
      <c r="G31" s="125"/>
      <c r="H31" s="202"/>
    </row>
    <row r="32" spans="1:8" ht="12.75">
      <c r="A32" s="19" t="s">
        <v>18</v>
      </c>
      <c r="B32" s="17"/>
      <c r="C32" s="17"/>
      <c r="D32" s="99"/>
      <c r="E32" s="105"/>
      <c r="F32" s="125"/>
      <c r="G32" s="125"/>
      <c r="H32" s="202"/>
    </row>
    <row r="33" spans="1:8" ht="12.75">
      <c r="A33" s="20" t="s">
        <v>19</v>
      </c>
      <c r="B33" s="17"/>
      <c r="C33" s="17"/>
      <c r="D33" s="99"/>
      <c r="E33" s="105">
        <v>286260.61911</v>
      </c>
      <c r="F33" s="125">
        <v>334152.98346</v>
      </c>
      <c r="G33" s="125">
        <v>510545.4005</v>
      </c>
      <c r="H33" s="202">
        <v>1130959.00307</v>
      </c>
    </row>
    <row r="34" spans="1:8" ht="12.75">
      <c r="A34" s="20"/>
      <c r="B34" s="17" t="s">
        <v>20</v>
      </c>
      <c r="C34" s="17"/>
      <c r="D34" s="99"/>
      <c r="E34" s="105">
        <v>1335.986</v>
      </c>
      <c r="F34" s="125">
        <v>2728.767</v>
      </c>
      <c r="G34" s="125">
        <v>4961.485</v>
      </c>
      <c r="H34" s="202">
        <v>9026.238</v>
      </c>
    </row>
    <row r="35" spans="1:8" ht="12.75">
      <c r="A35" s="20"/>
      <c r="B35" s="17" t="s">
        <v>21</v>
      </c>
      <c r="C35" s="17"/>
      <c r="D35" s="99"/>
      <c r="E35" s="105">
        <v>112721.70711</v>
      </c>
      <c r="F35" s="125">
        <v>194492.06846</v>
      </c>
      <c r="G35" s="125">
        <v>260398.19700000001</v>
      </c>
      <c r="H35" s="202">
        <v>567611.97257</v>
      </c>
    </row>
    <row r="36" spans="1:8" ht="12.75">
      <c r="A36" s="20"/>
      <c r="B36" s="17" t="s">
        <v>22</v>
      </c>
      <c r="C36" s="17"/>
      <c r="D36" s="99"/>
      <c r="E36" s="105">
        <v>174874.898</v>
      </c>
      <c r="F36" s="125">
        <v>142389.682</v>
      </c>
      <c r="G36" s="125">
        <v>255108.6885</v>
      </c>
      <c r="H36" s="202">
        <v>572373.2685</v>
      </c>
    </row>
    <row r="37" spans="1:8" ht="12.75">
      <c r="A37" s="20"/>
      <c r="B37" s="17"/>
      <c r="C37" s="17"/>
      <c r="D37" s="99"/>
      <c r="E37" s="105"/>
      <c r="F37" s="125"/>
      <c r="G37" s="125"/>
      <c r="H37" s="202"/>
    </row>
    <row r="38" spans="1:8" ht="12.75">
      <c r="A38" s="24" t="s">
        <v>61</v>
      </c>
      <c r="B38" s="25"/>
      <c r="C38" s="25"/>
      <c r="D38" s="101"/>
      <c r="E38" s="107">
        <v>3065765.326291889</v>
      </c>
      <c r="F38" s="126">
        <v>2533209.8263474256</v>
      </c>
      <c r="G38" s="126">
        <v>2651825.32360029</v>
      </c>
      <c r="H38" s="205">
        <v>8250800.476239603</v>
      </c>
    </row>
    <row r="39" spans="1:8" ht="12.75">
      <c r="A39" s="24" t="s">
        <v>62</v>
      </c>
      <c r="B39" s="25"/>
      <c r="C39" s="25"/>
      <c r="D39" s="101"/>
      <c r="E39" s="107">
        <v>2673407.200996</v>
      </c>
      <c r="F39" s="126">
        <v>2457051.4087973335</v>
      </c>
      <c r="G39" s="126">
        <v>3005366.921738667</v>
      </c>
      <c r="H39" s="205">
        <v>8135825.531532001</v>
      </c>
    </row>
    <row r="40" spans="1:8" ht="12.75">
      <c r="A40" s="24" t="s">
        <v>23</v>
      </c>
      <c r="B40" s="25"/>
      <c r="C40" s="25"/>
      <c r="D40" s="101"/>
      <c r="E40" s="107">
        <v>392358.1252958891</v>
      </c>
      <c r="F40" s="126">
        <v>76158.4175500921</v>
      </c>
      <c r="G40" s="126">
        <v>-353541.59813837707</v>
      </c>
      <c r="H40" s="205">
        <v>114974.94470760226</v>
      </c>
    </row>
    <row r="41" spans="1:8" ht="12.75">
      <c r="A41" s="27"/>
      <c r="B41" s="28"/>
      <c r="C41" s="28"/>
      <c r="D41" s="179"/>
      <c r="E41" s="108"/>
      <c r="F41" s="127"/>
      <c r="G41" s="127"/>
      <c r="H41" s="206"/>
    </row>
    <row r="42" spans="1:8" ht="12.75">
      <c r="A42" s="19" t="s">
        <v>24</v>
      </c>
      <c r="B42" s="17"/>
      <c r="C42" s="17"/>
      <c r="D42" s="145"/>
      <c r="E42" s="106"/>
      <c r="F42" s="43"/>
      <c r="G42" s="43"/>
      <c r="H42" s="204"/>
    </row>
    <row r="43" spans="1:8" ht="12.75">
      <c r="A43" s="19"/>
      <c r="B43" s="17"/>
      <c r="C43" s="17"/>
      <c r="D43" s="145"/>
      <c r="E43" s="106"/>
      <c r="F43" s="43"/>
      <c r="G43" s="43"/>
      <c r="H43" s="204"/>
    </row>
    <row r="44" spans="1:8" ht="12.75">
      <c r="A44" s="20" t="s">
        <v>25</v>
      </c>
      <c r="B44" s="17"/>
      <c r="C44" s="17"/>
      <c r="D44" s="99"/>
      <c r="E44" s="105">
        <v>-899867.7027381123</v>
      </c>
      <c r="F44" s="128">
        <v>5013.948307425222</v>
      </c>
      <c r="G44" s="128">
        <v>-479029.07139970997</v>
      </c>
      <c r="H44" s="21">
        <v>-1373882.825830397</v>
      </c>
    </row>
    <row r="45" spans="1:8" ht="12.75">
      <c r="A45" s="20" t="s">
        <v>26</v>
      </c>
      <c r="B45" s="17"/>
      <c r="C45" s="17"/>
      <c r="D45" s="99"/>
      <c r="E45" s="105">
        <v>-125070.74454</v>
      </c>
      <c r="F45" s="128">
        <v>-760.3714600000003</v>
      </c>
      <c r="G45" s="128">
        <v>-10014.748999999996</v>
      </c>
      <c r="H45" s="21">
        <v>-135845.865</v>
      </c>
    </row>
    <row r="46" spans="1:8" ht="12.75">
      <c r="A46" s="20"/>
      <c r="B46" s="17" t="s">
        <v>27</v>
      </c>
      <c r="C46" s="17"/>
      <c r="D46" s="99"/>
      <c r="E46" s="105">
        <v>7526.94564</v>
      </c>
      <c r="F46" s="128">
        <v>12660.57658</v>
      </c>
      <c r="G46" s="128">
        <v>18628.5695</v>
      </c>
      <c r="H46" s="21">
        <v>38816.09172</v>
      </c>
    </row>
    <row r="47" spans="1:8" ht="12.75">
      <c r="A47" s="20"/>
      <c r="B47" s="17" t="s">
        <v>28</v>
      </c>
      <c r="C47" s="17"/>
      <c r="D47" s="99"/>
      <c r="E47" s="105">
        <v>132597.69018</v>
      </c>
      <c r="F47" s="128">
        <v>13420.948040000001</v>
      </c>
      <c r="G47" s="128">
        <v>28643.318499999998</v>
      </c>
      <c r="H47" s="21">
        <v>174661.95672</v>
      </c>
    </row>
    <row r="48" spans="1:8" ht="12.75">
      <c r="A48" s="20" t="s">
        <v>29</v>
      </c>
      <c r="B48" s="17"/>
      <c r="C48" s="17"/>
      <c r="D48" s="99"/>
      <c r="E48" s="105">
        <v>-803633.7146000003</v>
      </c>
      <c r="F48" s="128">
        <v>-12576.512999999977</v>
      </c>
      <c r="G48" s="128">
        <v>-358006.8885</v>
      </c>
      <c r="H48" s="21">
        <v>-1174217.1161000002</v>
      </c>
    </row>
    <row r="49" spans="1:8" ht="12.75">
      <c r="A49" s="20"/>
      <c r="B49" s="17" t="s">
        <v>30</v>
      </c>
      <c r="C49" s="17"/>
      <c r="D49" s="99"/>
      <c r="E49" s="105">
        <v>1655912.90542</v>
      </c>
      <c r="F49" s="128">
        <v>388971.93968</v>
      </c>
      <c r="G49" s="128">
        <v>-78213.7585</v>
      </c>
      <c r="H49" s="21">
        <v>1966671.0866</v>
      </c>
    </row>
    <row r="50" spans="1:8" ht="12.75">
      <c r="A50" s="20"/>
      <c r="B50" s="17" t="s">
        <v>31</v>
      </c>
      <c r="C50" s="17"/>
      <c r="D50" s="99"/>
      <c r="E50" s="105">
        <v>2459546.6200200003</v>
      </c>
      <c r="F50" s="128">
        <v>401548.45268</v>
      </c>
      <c r="G50" s="128">
        <v>279793.13</v>
      </c>
      <c r="H50" s="21">
        <v>3140888.2027000003</v>
      </c>
    </row>
    <row r="51" spans="1:8" ht="12.75">
      <c r="A51" s="20" t="s">
        <v>32</v>
      </c>
      <c r="B51" s="17"/>
      <c r="C51" s="17"/>
      <c r="D51" s="99"/>
      <c r="E51" s="105">
        <v>-474.03442000001087</v>
      </c>
      <c r="F51" s="128">
        <v>-225.59038000000146</v>
      </c>
      <c r="G51" s="128">
        <v>-1237.7419999999693</v>
      </c>
      <c r="H51" s="21">
        <v>-1937.3667999999816</v>
      </c>
    </row>
    <row r="52" spans="1:8" ht="12.75">
      <c r="A52" s="20" t="s">
        <v>33</v>
      </c>
      <c r="B52" s="17"/>
      <c r="C52" s="17"/>
      <c r="D52" s="99"/>
      <c r="E52" s="105">
        <v>29310.79082188799</v>
      </c>
      <c r="F52" s="128">
        <v>18576.4231474252</v>
      </c>
      <c r="G52" s="128">
        <v>-109769.69189971</v>
      </c>
      <c r="H52" s="21">
        <v>-61882.47793039681</v>
      </c>
    </row>
    <row r="53" spans="1:8" ht="12.75">
      <c r="A53" s="35" t="s">
        <v>87</v>
      </c>
      <c r="B53" s="33"/>
      <c r="C53" s="33"/>
      <c r="D53" s="99"/>
      <c r="E53" s="105">
        <v>0</v>
      </c>
      <c r="F53" s="128">
        <v>0</v>
      </c>
      <c r="G53" s="128">
        <v>0</v>
      </c>
      <c r="H53" s="21">
        <v>0</v>
      </c>
    </row>
    <row r="54" spans="1:8" ht="12.75">
      <c r="A54" s="35"/>
      <c r="B54" s="33" t="s">
        <v>34</v>
      </c>
      <c r="C54" s="33"/>
      <c r="D54" s="99"/>
      <c r="E54" s="105">
        <v>0</v>
      </c>
      <c r="F54" s="128">
        <v>0</v>
      </c>
      <c r="G54" s="128">
        <v>0</v>
      </c>
      <c r="H54" s="21">
        <v>0</v>
      </c>
    </row>
    <row r="55" spans="1:8" ht="12.75">
      <c r="A55" s="35"/>
      <c r="B55" s="33" t="s">
        <v>35</v>
      </c>
      <c r="C55" s="33"/>
      <c r="D55" s="99"/>
      <c r="E55" s="105">
        <v>0</v>
      </c>
      <c r="F55" s="128">
        <v>0</v>
      </c>
      <c r="G55" s="128">
        <v>0</v>
      </c>
      <c r="H55" s="21">
        <v>0</v>
      </c>
    </row>
    <row r="56" spans="1:8" ht="12.75">
      <c r="A56" s="78" t="s">
        <v>88</v>
      </c>
      <c r="B56" s="33"/>
      <c r="C56" s="33"/>
      <c r="D56" s="99"/>
      <c r="E56" s="105">
        <v>0</v>
      </c>
      <c r="F56" s="128">
        <v>0</v>
      </c>
      <c r="G56" s="128">
        <v>0</v>
      </c>
      <c r="H56" s="21">
        <v>0</v>
      </c>
    </row>
    <row r="57" spans="1:8" ht="12.75">
      <c r="A57" s="20" t="s">
        <v>36</v>
      </c>
      <c r="B57" s="17"/>
      <c r="C57" s="17"/>
      <c r="D57" s="99"/>
      <c r="E57" s="105">
        <v>0</v>
      </c>
      <c r="F57" s="128">
        <v>0</v>
      </c>
      <c r="G57" s="128">
        <v>0</v>
      </c>
      <c r="H57" s="21">
        <v>0</v>
      </c>
    </row>
    <row r="58" spans="1:8" ht="12.75">
      <c r="A58" s="20"/>
      <c r="B58" s="17"/>
      <c r="C58" s="17"/>
      <c r="D58" s="99"/>
      <c r="E58" s="105"/>
      <c r="F58" s="125"/>
      <c r="G58" s="125"/>
      <c r="H58" s="202"/>
    </row>
    <row r="59" spans="1:8" ht="12.75">
      <c r="A59" s="20" t="s">
        <v>37</v>
      </c>
      <c r="B59" s="17"/>
      <c r="C59" s="17"/>
      <c r="D59" s="99"/>
      <c r="E59" s="105">
        <v>-1292225.828034</v>
      </c>
      <c r="F59" s="128">
        <v>-71144.4692426667</v>
      </c>
      <c r="G59" s="128">
        <v>-125487.4732613333</v>
      </c>
      <c r="H59" s="21">
        <v>-1488857.7705380002</v>
      </c>
    </row>
    <row r="60" spans="1:8" ht="12.75">
      <c r="A60" s="20" t="s">
        <v>38</v>
      </c>
      <c r="B60" s="17"/>
      <c r="C60" s="17"/>
      <c r="D60" s="99"/>
      <c r="E60" s="105">
        <v>-1939.27257</v>
      </c>
      <c r="F60" s="128">
        <v>-2412.4123799999998</v>
      </c>
      <c r="G60" s="128">
        <v>-10170.722499999998</v>
      </c>
      <c r="H60" s="21">
        <v>-14522.407449999997</v>
      </c>
    </row>
    <row r="61" spans="1:8" ht="12.75">
      <c r="A61" s="20"/>
      <c r="B61" s="17" t="s">
        <v>39</v>
      </c>
      <c r="C61" s="17"/>
      <c r="D61" s="99"/>
      <c r="E61" s="105">
        <v>0</v>
      </c>
      <c r="F61" s="128">
        <v>0</v>
      </c>
      <c r="G61" s="128">
        <v>3595.869</v>
      </c>
      <c r="H61" s="21">
        <v>3595.869</v>
      </c>
    </row>
    <row r="62" spans="1:8" ht="12.75">
      <c r="A62" s="20"/>
      <c r="B62" s="17"/>
      <c r="C62" s="17" t="s">
        <v>40</v>
      </c>
      <c r="D62" s="99"/>
      <c r="E62" s="105">
        <v>0</v>
      </c>
      <c r="F62" s="128">
        <v>0</v>
      </c>
      <c r="G62" s="128">
        <v>0</v>
      </c>
      <c r="H62" s="21">
        <v>0</v>
      </c>
    </row>
    <row r="63" spans="1:8" ht="12.75">
      <c r="A63" s="20"/>
      <c r="B63" s="17"/>
      <c r="C63" s="17" t="s">
        <v>41</v>
      </c>
      <c r="D63" s="99"/>
      <c r="E63" s="105">
        <v>0</v>
      </c>
      <c r="F63" s="128">
        <v>0</v>
      </c>
      <c r="G63" s="128">
        <v>3595.869</v>
      </c>
      <c r="H63" s="21">
        <v>3595.869</v>
      </c>
    </row>
    <row r="64" spans="1:8" ht="12.75">
      <c r="A64" s="20"/>
      <c r="B64" s="17" t="s">
        <v>42</v>
      </c>
      <c r="C64" s="17"/>
      <c r="D64" s="99"/>
      <c r="E64" s="105">
        <v>1939.27257</v>
      </c>
      <c r="F64" s="128">
        <v>2412.4123799999998</v>
      </c>
      <c r="G64" s="128">
        <v>13766.591499999999</v>
      </c>
      <c r="H64" s="21">
        <v>18118.276449999998</v>
      </c>
    </row>
    <row r="65" spans="1:8" ht="12.75">
      <c r="A65" s="20" t="s">
        <v>43</v>
      </c>
      <c r="B65" s="17"/>
      <c r="C65" s="17"/>
      <c r="D65" s="99"/>
      <c r="E65" s="105">
        <v>-1219228.773</v>
      </c>
      <c r="F65" s="128">
        <v>-13236.502</v>
      </c>
      <c r="G65" s="128">
        <v>-64615.3765</v>
      </c>
      <c r="H65" s="21">
        <v>-1297080.6515000002</v>
      </c>
    </row>
    <row r="66" spans="1:8" ht="12.75">
      <c r="A66" s="20"/>
      <c r="B66" s="17" t="s">
        <v>39</v>
      </c>
      <c r="C66" s="17"/>
      <c r="D66" s="99"/>
      <c r="E66" s="105">
        <v>0</v>
      </c>
      <c r="F66" s="128">
        <v>0</v>
      </c>
      <c r="G66" s="128">
        <v>0</v>
      </c>
      <c r="H66" s="21">
        <v>0</v>
      </c>
    </row>
    <row r="67" spans="1:8" ht="12.75">
      <c r="A67" s="20"/>
      <c r="B67" s="17"/>
      <c r="C67" s="17" t="s">
        <v>40</v>
      </c>
      <c r="D67" s="99"/>
      <c r="E67" s="105">
        <v>0</v>
      </c>
      <c r="F67" s="128">
        <v>0</v>
      </c>
      <c r="G67" s="128">
        <v>0</v>
      </c>
      <c r="H67" s="21">
        <v>0</v>
      </c>
    </row>
    <row r="68" spans="1:8" ht="12.75">
      <c r="A68" s="20"/>
      <c r="B68" s="17"/>
      <c r="C68" s="17" t="s">
        <v>41</v>
      </c>
      <c r="D68" s="99"/>
      <c r="E68" s="105">
        <v>0</v>
      </c>
      <c r="F68" s="128">
        <v>0</v>
      </c>
      <c r="G68" s="128">
        <v>0</v>
      </c>
      <c r="H68" s="21">
        <v>0</v>
      </c>
    </row>
    <row r="69" spans="1:8" ht="12.75">
      <c r="A69" s="20"/>
      <c r="B69" s="17" t="s">
        <v>42</v>
      </c>
      <c r="C69" s="17"/>
      <c r="D69" s="99"/>
      <c r="E69" s="105">
        <v>1219228.773</v>
      </c>
      <c r="F69" s="128">
        <v>13236.502</v>
      </c>
      <c r="G69" s="128">
        <v>64615.3765</v>
      </c>
      <c r="H69" s="21">
        <v>1297080.6515000002</v>
      </c>
    </row>
    <row r="70" spans="1:8" ht="12.75">
      <c r="A70" s="20" t="s">
        <v>44</v>
      </c>
      <c r="B70" s="17"/>
      <c r="C70" s="17"/>
      <c r="D70" s="99"/>
      <c r="E70" s="105">
        <v>-71057.782464</v>
      </c>
      <c r="F70" s="128">
        <v>-55495.5548626667</v>
      </c>
      <c r="G70" s="128">
        <v>-50701.3742613333</v>
      </c>
      <c r="H70" s="21">
        <v>-177254.711588</v>
      </c>
    </row>
    <row r="71" spans="1:8" ht="12.75">
      <c r="A71" s="20"/>
      <c r="B71" s="17"/>
      <c r="C71" s="17"/>
      <c r="D71" s="99"/>
      <c r="E71" s="105"/>
      <c r="F71" s="125"/>
      <c r="G71" s="125"/>
      <c r="H71" s="202"/>
    </row>
    <row r="72" spans="1:8" ht="12.75">
      <c r="A72" s="24" t="s">
        <v>45</v>
      </c>
      <c r="B72" s="25"/>
      <c r="C72" s="25"/>
      <c r="D72" s="101"/>
      <c r="E72" s="107">
        <v>392358.1252958877</v>
      </c>
      <c r="F72" s="126">
        <v>76158.41755009192</v>
      </c>
      <c r="G72" s="126">
        <v>-353541.59813837666</v>
      </c>
      <c r="H72" s="205">
        <v>114974.9447076032</v>
      </c>
    </row>
    <row r="73" spans="1:8" ht="12.75">
      <c r="A73" s="30"/>
      <c r="B73" s="31"/>
      <c r="C73" s="31"/>
      <c r="D73" s="180"/>
      <c r="E73" s="108"/>
      <c r="F73" s="127"/>
      <c r="G73" s="127"/>
      <c r="H73" s="206"/>
    </row>
    <row r="74" spans="1:9" ht="14.25" customHeight="1">
      <c r="A74" s="114" t="str">
        <f>+Pptario!A74</f>
        <v> 1/</v>
      </c>
      <c r="B74" s="223" t="str">
        <f>+Pptario!B74</f>
        <v>Excluye el pago de bonos de reconocimiento, que se clasifica entre las partidas de financiamiento.</v>
      </c>
      <c r="C74" s="223"/>
      <c r="D74" s="223"/>
      <c r="E74" s="223"/>
      <c r="F74" s="223"/>
      <c r="G74" s="223"/>
      <c r="H74" s="223"/>
      <c r="I74" s="211"/>
    </row>
    <row r="75" spans="1:9" ht="24.75" customHeight="1">
      <c r="A75" s="36" t="str">
        <f>+Pptario!A75</f>
        <v> 2/</v>
      </c>
      <c r="B75" s="222" t="str">
        <f>+Pptario!B75</f>
        <v>Ingresos de Transacciones que afectan el Patrimonio Neto más Venta de activos físicos clasificada en Transacciones en Activos  no Financieros.</v>
      </c>
      <c r="C75" s="222"/>
      <c r="D75" s="222"/>
      <c r="E75" s="222"/>
      <c r="F75" s="222"/>
      <c r="G75" s="222"/>
      <c r="H75" s="222"/>
      <c r="I75" s="41"/>
    </row>
    <row r="76" spans="1:9" ht="25.5" customHeight="1">
      <c r="A76" s="36" t="str">
        <f>+Pptario!A76</f>
        <v> 3/</v>
      </c>
      <c r="B76" s="222" t="str">
        <f>+Pptario!B76</f>
        <v>Gastos de Transacciones que afectan el Patrimonio Neto más Inversión y Transferencias de capital clasificadas en Transacciones en Activos No Financieros.</v>
      </c>
      <c r="C76" s="222"/>
      <c r="D76" s="222"/>
      <c r="E76" s="222"/>
      <c r="F76" s="222"/>
      <c r="G76" s="222"/>
      <c r="H76" s="222"/>
      <c r="I76" s="41"/>
    </row>
    <row r="77" spans="1:9" ht="12.75">
      <c r="A77" s="17" t="str">
        <f>+Pptario!A77</f>
        <v> 4/</v>
      </c>
      <c r="B77" s="222" t="str">
        <f>+Pptario!B77</f>
        <v>Comprende los impuestos a la renta pagados por las diez mayores empresas.</v>
      </c>
      <c r="C77" s="222"/>
      <c r="D77" s="222"/>
      <c r="E77" s="222"/>
      <c r="F77" s="222"/>
      <c r="G77" s="222"/>
      <c r="H77" s="222"/>
      <c r="I77" s="41"/>
    </row>
    <row r="78" spans="2:9" ht="12.75">
      <c r="B78" s="41"/>
      <c r="C78" s="41"/>
      <c r="D78" s="37"/>
      <c r="E78" s="41"/>
      <c r="F78" s="41"/>
      <c r="G78" s="41"/>
      <c r="H78" s="41"/>
      <c r="I78" s="41"/>
    </row>
    <row r="79" spans="2:9" ht="12.75">
      <c r="B79" s="41"/>
      <c r="C79" s="41"/>
      <c r="D79" s="37"/>
      <c r="E79" s="41"/>
      <c r="F79" s="41"/>
      <c r="G79" s="41"/>
      <c r="H79" s="41"/>
      <c r="I79" s="41"/>
    </row>
    <row r="80" spans="2:9" ht="12.75">
      <c r="B80" s="41"/>
      <c r="C80" s="41"/>
      <c r="D80" s="37"/>
      <c r="E80" s="41"/>
      <c r="F80" s="41"/>
      <c r="G80" s="41"/>
      <c r="H80" s="41"/>
      <c r="I80" s="41"/>
    </row>
    <row r="81" spans="2:9" ht="12.75">
      <c r="B81" s="41"/>
      <c r="C81" s="41"/>
      <c r="D81" s="37"/>
      <c r="E81" s="41"/>
      <c r="F81" s="41"/>
      <c r="G81" s="41"/>
      <c r="H81" s="41"/>
      <c r="I81" s="41"/>
    </row>
    <row r="82" spans="2:9" ht="12.75">
      <c r="B82" s="41"/>
      <c r="C82" s="41"/>
      <c r="D82" s="37"/>
      <c r="E82" s="41"/>
      <c r="F82" s="41"/>
      <c r="G82" s="41"/>
      <c r="H82" s="41"/>
      <c r="I82" s="41"/>
    </row>
    <row r="83" spans="2:9" ht="12.75">
      <c r="B83" s="41"/>
      <c r="C83" s="41"/>
      <c r="D83" s="37"/>
      <c r="E83" s="41"/>
      <c r="F83" s="41"/>
      <c r="G83" s="41"/>
      <c r="H83" s="41"/>
      <c r="I83" s="41"/>
    </row>
    <row r="84" spans="2:9" ht="12.75">
      <c r="B84" s="41"/>
      <c r="C84" s="41"/>
      <c r="D84" s="37"/>
      <c r="E84" s="41"/>
      <c r="F84" s="41"/>
      <c r="G84" s="41"/>
      <c r="H84" s="41"/>
      <c r="I84" s="41"/>
    </row>
  </sheetData>
  <sheetProtection/>
  <mergeCells count="4">
    <mergeCell ref="B75:H75"/>
    <mergeCell ref="B74:H74"/>
    <mergeCell ref="B76:H76"/>
    <mergeCell ref="B77:H77"/>
  </mergeCells>
  <printOptions horizontalCentered="1"/>
  <pageMargins left="0.3937007874015748" right="0" top="0.1968503937007874" bottom="0"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8" width="9.28125" style="0" customWidth="1"/>
    <col min="9" max="9" width="4.7109375" style="0" customWidth="1"/>
  </cols>
  <sheetData>
    <row r="1" ht="25.5">
      <c r="I1" s="220">
        <v>4</v>
      </c>
    </row>
    <row r="2" spans="1:8" ht="12.75">
      <c r="A2" s="4" t="s">
        <v>51</v>
      </c>
      <c r="B2" s="5"/>
      <c r="C2" s="5"/>
      <c r="D2" s="176"/>
      <c r="E2" s="2"/>
      <c r="F2" s="2"/>
      <c r="G2" s="2"/>
      <c r="H2" s="2"/>
    </row>
    <row r="3" spans="1:8" ht="12.75">
      <c r="A3" s="45" t="str">
        <f>+Total!A3</f>
        <v>ESTADO DE OPERACIONES DE GOBIERNO  2015</v>
      </c>
      <c r="B3" s="2"/>
      <c r="C3" s="2"/>
      <c r="D3" s="175"/>
      <c r="E3" s="2"/>
      <c r="F3" s="2"/>
      <c r="G3" s="2"/>
      <c r="H3" s="2"/>
    </row>
    <row r="4" spans="1:8" ht="12.75">
      <c r="A4" s="1" t="s">
        <v>93</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
        <v>104</v>
      </c>
      <c r="F7" s="91"/>
      <c r="G7" s="91"/>
      <c r="H7" s="92"/>
    </row>
    <row r="8" spans="1:8" ht="12.75">
      <c r="A8" s="13"/>
      <c r="B8" s="14"/>
      <c r="C8" s="14"/>
      <c r="D8" s="116"/>
      <c r="E8" s="82" t="s">
        <v>5</v>
      </c>
      <c r="F8" s="113" t="s">
        <v>85</v>
      </c>
      <c r="G8" s="113" t="s">
        <v>86</v>
      </c>
      <c r="H8" s="34" t="s">
        <v>91</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8.20472152588052</v>
      </c>
      <c r="F11" s="117">
        <v>4.047349744352169</v>
      </c>
      <c r="G11" s="117">
        <v>0.26977613017298285</v>
      </c>
      <c r="H11" s="67">
        <v>4.272371574357758</v>
      </c>
    </row>
    <row r="12" spans="1:8" ht="12.75">
      <c r="A12" s="20"/>
      <c r="B12" s="17" t="s">
        <v>8</v>
      </c>
      <c r="C12" s="17"/>
      <c r="D12" s="99"/>
      <c r="E12" s="88">
        <v>8.525587220362763</v>
      </c>
      <c r="F12" s="117">
        <v>5.325587184158742</v>
      </c>
      <c r="G12" s="117">
        <v>6.52410342392582</v>
      </c>
      <c r="H12" s="67">
        <v>6.901850930650033</v>
      </c>
    </row>
    <row r="13" spans="1:8" ht="12.75">
      <c r="A13" s="79"/>
      <c r="B13" s="77"/>
      <c r="C13" s="77" t="s">
        <v>73</v>
      </c>
      <c r="D13" s="164"/>
      <c r="E13" s="171">
        <v>-8.085916893135725</v>
      </c>
      <c r="F13" s="172">
        <v>-7.627326100636356</v>
      </c>
      <c r="G13" s="172">
        <v>19.26018775413587</v>
      </c>
      <c r="H13" s="173">
        <v>-1.0578074799595605</v>
      </c>
    </row>
    <row r="14" spans="1:8" ht="12.75">
      <c r="A14" s="79"/>
      <c r="B14" s="77"/>
      <c r="C14" s="77" t="s">
        <v>59</v>
      </c>
      <c r="D14" s="164"/>
      <c r="E14" s="171">
        <v>9.701247235383503</v>
      </c>
      <c r="F14" s="172">
        <v>5.949350990742186</v>
      </c>
      <c r="G14" s="172">
        <v>5.970728983182183</v>
      </c>
      <c r="H14" s="173">
        <v>7.339405494462636</v>
      </c>
    </row>
    <row r="15" spans="1:8" ht="12.75">
      <c r="A15" s="20"/>
      <c r="B15" s="17" t="s">
        <v>92</v>
      </c>
      <c r="C15" s="17"/>
      <c r="D15" s="99"/>
      <c r="E15" s="88">
        <v>29.451124352917148</v>
      </c>
      <c r="F15" s="117">
        <v>-22.46472992628248</v>
      </c>
      <c r="G15" s="117">
        <v>-76.46389890431531</v>
      </c>
      <c r="H15" s="67">
        <v>-55.5522161466959</v>
      </c>
    </row>
    <row r="16" spans="1:8" ht="12.75">
      <c r="A16" s="20"/>
      <c r="B16" s="17" t="s">
        <v>9</v>
      </c>
      <c r="C16" s="17"/>
      <c r="D16" s="99"/>
      <c r="E16" s="88">
        <v>10.662860134467977</v>
      </c>
      <c r="F16" s="117">
        <v>-0.38883080806790815</v>
      </c>
      <c r="G16" s="117">
        <v>1.9646950329834656</v>
      </c>
      <c r="H16" s="67">
        <v>3.9929348821887034</v>
      </c>
    </row>
    <row r="17" spans="1:8" ht="12.75">
      <c r="A17" s="20"/>
      <c r="B17" s="17" t="s">
        <v>56</v>
      </c>
      <c r="C17" s="17"/>
      <c r="D17" s="99"/>
      <c r="E17" s="88">
        <v>8.745693664968247</v>
      </c>
      <c r="F17" s="117">
        <v>-38.24318094479098</v>
      </c>
      <c r="G17" s="117">
        <v>52.93645952029227</v>
      </c>
      <c r="H17" s="67">
        <v>-1.236063513469443</v>
      </c>
    </row>
    <row r="18" spans="1:8" ht="12.75">
      <c r="A18" s="20"/>
      <c r="B18" s="77" t="s">
        <v>57</v>
      </c>
      <c r="C18" s="17"/>
      <c r="D18" s="99"/>
      <c r="E18" s="88">
        <v>6.061224248510277</v>
      </c>
      <c r="F18" s="117">
        <v>-10.905531462417727</v>
      </c>
      <c r="G18" s="117">
        <v>-3.8722361354465273</v>
      </c>
      <c r="H18" s="67">
        <v>-3.258995543327803</v>
      </c>
    </row>
    <row r="19" spans="1:8" ht="12.75">
      <c r="A19" s="20"/>
      <c r="B19" s="17" t="s">
        <v>10</v>
      </c>
      <c r="C19" s="17"/>
      <c r="D19" s="99"/>
      <c r="E19" s="88">
        <v>4.220968776295098</v>
      </c>
      <c r="F19" s="117">
        <v>5.204763450040795</v>
      </c>
      <c r="G19" s="117">
        <v>24.951188234507814</v>
      </c>
      <c r="H19" s="67">
        <v>11.271582902444187</v>
      </c>
    </row>
    <row r="20" spans="1:8" ht="12.75">
      <c r="A20" s="20"/>
      <c r="B20" s="17" t="s">
        <v>11</v>
      </c>
      <c r="C20" s="17"/>
      <c r="D20" s="99"/>
      <c r="E20" s="88">
        <v>-7.981618396936185</v>
      </c>
      <c r="F20" s="117">
        <v>9.74448142128017</v>
      </c>
      <c r="G20" s="117">
        <v>15.506064505049899</v>
      </c>
      <c r="H20" s="67">
        <v>5.442886128326796</v>
      </c>
    </row>
    <row r="21" spans="1:8" ht="12.75">
      <c r="A21" s="20"/>
      <c r="B21" s="17"/>
      <c r="C21" s="17"/>
      <c r="D21" s="145"/>
      <c r="E21" s="93"/>
      <c r="F21" s="120"/>
      <c r="G21" s="120"/>
      <c r="H21" s="68"/>
    </row>
    <row r="22" spans="1:8" ht="12.75">
      <c r="A22" s="20" t="s">
        <v>12</v>
      </c>
      <c r="B22" s="17"/>
      <c r="C22" s="17"/>
      <c r="D22" s="99"/>
      <c r="E22" s="88">
        <v>7.4267834332903515</v>
      </c>
      <c r="F22" s="117">
        <v>10.940741285790523</v>
      </c>
      <c r="G22" s="117">
        <v>10.811831697222708</v>
      </c>
      <c r="H22" s="67">
        <v>9.663146476330109</v>
      </c>
    </row>
    <row r="23" spans="1:8" ht="12.75">
      <c r="A23" s="20"/>
      <c r="B23" s="17" t="s">
        <v>13</v>
      </c>
      <c r="C23" s="17"/>
      <c r="D23" s="99"/>
      <c r="E23" s="88">
        <v>7.266259172987444</v>
      </c>
      <c r="F23" s="117">
        <v>5.602225507552361</v>
      </c>
      <c r="G23" s="117">
        <v>9.134447133895174</v>
      </c>
      <c r="H23" s="67">
        <v>7.4635162185815895</v>
      </c>
    </row>
    <row r="24" spans="1:8" ht="12.75">
      <c r="A24" s="20"/>
      <c r="B24" s="17" t="s">
        <v>14</v>
      </c>
      <c r="C24" s="17"/>
      <c r="D24" s="99"/>
      <c r="E24" s="88">
        <v>17.680171953054824</v>
      </c>
      <c r="F24" s="117">
        <v>18.06623656323485</v>
      </c>
      <c r="G24" s="117">
        <v>3.534289170546012</v>
      </c>
      <c r="H24" s="67">
        <v>12.816507703507485</v>
      </c>
    </row>
    <row r="25" spans="1:8" ht="12.75">
      <c r="A25" s="20"/>
      <c r="B25" s="17" t="s">
        <v>15</v>
      </c>
      <c r="C25" s="17"/>
      <c r="D25" s="99"/>
      <c r="E25" s="88">
        <v>24.957905175028404</v>
      </c>
      <c r="F25" s="117">
        <v>-8.85764671057</v>
      </c>
      <c r="G25" s="117">
        <v>-8.147520057213509</v>
      </c>
      <c r="H25" s="67">
        <v>13.025148907697325</v>
      </c>
    </row>
    <row r="26" spans="1:8" ht="12.75">
      <c r="A26" s="20"/>
      <c r="B26" s="17" t="s">
        <v>58</v>
      </c>
      <c r="C26" s="17"/>
      <c r="D26" s="99"/>
      <c r="E26" s="88">
        <v>-0.6077026329421864</v>
      </c>
      <c r="F26" s="117">
        <v>19.89288226078465</v>
      </c>
      <c r="G26" s="117">
        <v>4.609444590709355</v>
      </c>
      <c r="H26" s="67">
        <v>7.76576340603834</v>
      </c>
    </row>
    <row r="27" spans="1:8" ht="12.75">
      <c r="A27" s="20"/>
      <c r="B27" s="77" t="s">
        <v>98</v>
      </c>
      <c r="C27" s="17"/>
      <c r="D27" s="99"/>
      <c r="E27" s="88">
        <v>4.209493334639269</v>
      </c>
      <c r="F27" s="117">
        <v>2.7951720387226597</v>
      </c>
      <c r="G27" s="117">
        <v>29.688543341372853</v>
      </c>
      <c r="H27" s="67">
        <v>12.284256316885301</v>
      </c>
    </row>
    <row r="28" spans="1:8" ht="12.75">
      <c r="A28" s="20"/>
      <c r="B28" s="17" t="s">
        <v>16</v>
      </c>
      <c r="C28" s="17"/>
      <c r="D28" s="99"/>
      <c r="E28" s="88">
        <v>448.3679156846765</v>
      </c>
      <c r="F28" s="117">
        <v>-1.061131955045147</v>
      </c>
      <c r="G28" s="117">
        <v>474.61951173845904</v>
      </c>
      <c r="H28" s="67">
        <v>81.48119134210935</v>
      </c>
    </row>
    <row r="29" spans="1:8" ht="12.75">
      <c r="A29" s="20"/>
      <c r="B29" s="17"/>
      <c r="C29" s="17"/>
      <c r="D29" s="99"/>
      <c r="E29" s="85"/>
      <c r="F29" s="111"/>
      <c r="G29" s="111"/>
      <c r="H29" s="53"/>
    </row>
    <row r="30" spans="1:8" ht="12.75">
      <c r="A30" s="22" t="s">
        <v>17</v>
      </c>
      <c r="B30" s="23"/>
      <c r="C30" s="23"/>
      <c r="D30" s="99"/>
      <c r="E30" s="88">
        <v>11.031480021221673</v>
      </c>
      <c r="F30" s="117">
        <v>-21.240057571897164</v>
      </c>
      <c r="G30" s="117">
        <v>-60.0312386612208</v>
      </c>
      <c r="H30" s="67">
        <v>-18.28291007949565</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55.62164087573043</v>
      </c>
      <c r="F33" s="117">
        <v>-9.338336502435606</v>
      </c>
      <c r="G33" s="117">
        <v>16.677749579308276</v>
      </c>
      <c r="H33" s="67">
        <v>14.174469358197639</v>
      </c>
    </row>
    <row r="34" spans="1:8" ht="12.75">
      <c r="A34" s="20"/>
      <c r="B34" s="17" t="s">
        <v>20</v>
      </c>
      <c r="C34" s="17"/>
      <c r="D34" s="99"/>
      <c r="E34" s="88">
        <v>-50.88244272022374</v>
      </c>
      <c r="F34" s="117">
        <v>123.99389210830947</v>
      </c>
      <c r="G34" s="117">
        <v>22.51782189105218</v>
      </c>
      <c r="H34" s="67">
        <v>12.952942848407467</v>
      </c>
    </row>
    <row r="35" spans="1:8" ht="12.75">
      <c r="A35" s="20"/>
      <c r="B35" s="17" t="s">
        <v>21</v>
      </c>
      <c r="C35" s="17"/>
      <c r="D35" s="99"/>
      <c r="E35" s="88">
        <v>476.94887159159566</v>
      </c>
      <c r="F35" s="117">
        <v>2.1424679772610533</v>
      </c>
      <c r="G35" s="117">
        <v>4.250059696507824</v>
      </c>
      <c r="H35" s="67">
        <v>23.35918526965377</v>
      </c>
    </row>
    <row r="36" spans="1:8" ht="12.75">
      <c r="A36" s="20"/>
      <c r="B36" s="17" t="s">
        <v>22</v>
      </c>
      <c r="C36" s="17"/>
      <c r="D36" s="99"/>
      <c r="E36" s="88">
        <v>4.634708668965248</v>
      </c>
      <c r="F36" s="117">
        <v>-20.619928682122723</v>
      </c>
      <c r="G36" s="117">
        <v>32.98264364932042</v>
      </c>
      <c r="H36" s="67">
        <v>6.307080951874688</v>
      </c>
    </row>
    <row r="37" spans="1:8" ht="12.75">
      <c r="A37" s="20"/>
      <c r="B37" s="17"/>
      <c r="C37" s="17"/>
      <c r="D37" s="99"/>
      <c r="E37" s="93"/>
      <c r="F37" s="120"/>
      <c r="G37" s="120"/>
      <c r="H37" s="68"/>
    </row>
    <row r="38" spans="1:8" ht="12.75">
      <c r="A38" s="24" t="s">
        <v>76</v>
      </c>
      <c r="B38" s="25"/>
      <c r="C38" s="25"/>
      <c r="D38" s="101"/>
      <c r="E38" s="94">
        <v>8.1480274097816</v>
      </c>
      <c r="F38" s="121">
        <v>4.107401879850969</v>
      </c>
      <c r="G38" s="121">
        <v>0.30385435727384724</v>
      </c>
      <c r="H38" s="69">
        <v>4.281138901624715</v>
      </c>
    </row>
    <row r="39" spans="1:8" ht="12.75">
      <c r="A39" s="24" t="s">
        <v>77</v>
      </c>
      <c r="B39" s="25"/>
      <c r="C39" s="25"/>
      <c r="D39" s="101"/>
      <c r="E39" s="94">
        <v>11.043207388453325</v>
      </c>
      <c r="F39" s="121">
        <v>7.724181406472819</v>
      </c>
      <c r="G39" s="121">
        <v>11.784159690056839</v>
      </c>
      <c r="H39" s="69">
        <v>10.272394888479198</v>
      </c>
    </row>
    <row r="40" spans="1:8" ht="12.75">
      <c r="A40" s="27"/>
      <c r="B40" s="28"/>
      <c r="C40" s="28"/>
      <c r="D40" s="179"/>
      <c r="E40" s="95"/>
      <c r="F40" s="122"/>
      <c r="G40" s="122"/>
      <c r="H40" s="73"/>
    </row>
  </sheetData>
  <sheetProtection/>
  <printOptions horizontalCentered="1"/>
  <pageMargins left="0.5905511811023623"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8" width="10.28125" style="0" customWidth="1"/>
    <col min="9" max="9" width="5.28125" style="0" customWidth="1"/>
  </cols>
  <sheetData>
    <row r="1" ht="29.25" customHeight="1">
      <c r="I1" s="214">
        <v>5</v>
      </c>
    </row>
    <row r="2" spans="1:8" ht="12.75">
      <c r="A2" s="1" t="s">
        <v>53</v>
      </c>
      <c r="B2" s="2"/>
      <c r="C2" s="2"/>
      <c r="D2" s="3"/>
      <c r="E2" s="2"/>
      <c r="F2" s="2"/>
      <c r="G2" s="2"/>
      <c r="H2" s="2"/>
    </row>
    <row r="3" spans="1:8" ht="12.75">
      <c r="A3" s="45" t="str">
        <f>+Total!A3</f>
        <v>ESTADO DE OPERACIONES DE GOBIERNO  2015</v>
      </c>
      <c r="B3" s="5"/>
      <c r="C3" s="5"/>
      <c r="D3" s="6"/>
      <c r="E3" s="5"/>
      <c r="F3" s="2"/>
      <c r="G3" s="2"/>
      <c r="H3" s="2"/>
    </row>
    <row r="4" spans="1:8" ht="12.75">
      <c r="A4" s="1" t="s">
        <v>1</v>
      </c>
      <c r="B4" s="2"/>
      <c r="C4" s="2"/>
      <c r="D4" s="3"/>
      <c r="E4" s="2"/>
      <c r="F4" s="2"/>
      <c r="G4" s="2"/>
      <c r="H4" s="2"/>
    </row>
    <row r="5" spans="1:8" ht="12.75">
      <c r="A5" s="1" t="s">
        <v>2</v>
      </c>
      <c r="B5" s="2"/>
      <c r="C5" s="7"/>
      <c r="D5" s="8"/>
      <c r="E5" s="2"/>
      <c r="F5" s="2"/>
      <c r="G5" s="2"/>
      <c r="H5" s="2"/>
    </row>
    <row r="6" spans="1:8" ht="12.75">
      <c r="A6" s="1" t="s">
        <v>3</v>
      </c>
      <c r="B6" s="2"/>
      <c r="C6" s="7"/>
      <c r="D6" s="8"/>
      <c r="E6" s="2"/>
      <c r="F6" s="2"/>
      <c r="G6" s="2"/>
      <c r="H6" s="2"/>
    </row>
    <row r="7" spans="1:8" ht="12.75">
      <c r="A7" s="9"/>
      <c r="B7" s="10"/>
      <c r="C7" s="11"/>
      <c r="D7" s="12"/>
      <c r="E7" s="133"/>
      <c r="F7" s="2"/>
      <c r="G7" s="2"/>
      <c r="H7" s="2"/>
    </row>
    <row r="8" spans="1:8" ht="12.75">
      <c r="A8" s="13"/>
      <c r="B8" s="14"/>
      <c r="C8" s="14"/>
      <c r="D8" s="15" t="s">
        <v>4</v>
      </c>
      <c r="E8" s="82" t="s">
        <v>5</v>
      </c>
      <c r="F8" s="113" t="s">
        <v>85</v>
      </c>
      <c r="G8" s="113" t="s">
        <v>86</v>
      </c>
      <c r="H8" s="34" t="s">
        <v>91</v>
      </c>
    </row>
    <row r="9" spans="1:8" ht="12.75">
      <c r="A9" s="16"/>
      <c r="B9" s="17"/>
      <c r="C9" s="17"/>
      <c r="D9" s="18"/>
      <c r="E9" s="104"/>
      <c r="F9" s="123"/>
      <c r="G9" s="123"/>
      <c r="H9" s="200"/>
    </row>
    <row r="10" spans="1:8" ht="12.75">
      <c r="A10" s="19" t="s">
        <v>6</v>
      </c>
      <c r="B10" s="17"/>
      <c r="C10" s="17"/>
      <c r="D10" s="18"/>
      <c r="E10" s="97"/>
      <c r="F10" s="124"/>
      <c r="G10" s="124"/>
      <c r="H10" s="201"/>
    </row>
    <row r="11" spans="1:8" ht="12.75">
      <c r="A11" s="20" t="s">
        <v>7</v>
      </c>
      <c r="B11" s="17"/>
      <c r="C11" s="17"/>
      <c r="D11" s="21">
        <v>32593503.85300001</v>
      </c>
      <c r="E11" s="105">
        <v>3028088.098901889</v>
      </c>
      <c r="F11" s="125">
        <v>2491619.4379000003</v>
      </c>
      <c r="G11" s="125">
        <v>2599273.041340625</v>
      </c>
      <c r="H11" s="202">
        <v>8118980.578142514</v>
      </c>
    </row>
    <row r="12" spans="1:8" ht="12.75">
      <c r="A12" s="20"/>
      <c r="B12" s="17" t="s">
        <v>8</v>
      </c>
      <c r="C12" s="17"/>
      <c r="D12" s="21">
        <v>27611156.193</v>
      </c>
      <c r="E12" s="105">
        <v>2628040.859321888</v>
      </c>
      <c r="F12" s="125">
        <v>2127359.903</v>
      </c>
      <c r="G12" s="125">
        <v>2171729.680006285</v>
      </c>
      <c r="H12" s="202">
        <v>6927130.442328173</v>
      </c>
    </row>
    <row r="13" spans="1:8" s="161" customFormat="1" ht="12.75">
      <c r="A13" s="79"/>
      <c r="B13" s="77"/>
      <c r="C13" s="77" t="s">
        <v>69</v>
      </c>
      <c r="D13" s="158">
        <v>1601832.44596</v>
      </c>
      <c r="E13" s="159">
        <v>147115.036289</v>
      </c>
      <c r="F13" s="160">
        <v>85719.036</v>
      </c>
      <c r="G13" s="160">
        <v>101243.038282248</v>
      </c>
      <c r="H13" s="203">
        <v>334077.110571248</v>
      </c>
    </row>
    <row r="14" spans="1:8" s="161" customFormat="1" ht="12.75">
      <c r="A14" s="79"/>
      <c r="B14" s="77"/>
      <c r="C14" s="77" t="s">
        <v>59</v>
      </c>
      <c r="D14" s="158">
        <v>26009323.74704</v>
      </c>
      <c r="E14" s="159">
        <v>2480925.823032888</v>
      </c>
      <c r="F14" s="160">
        <v>2041640.8669999999</v>
      </c>
      <c r="G14" s="160">
        <v>2070486.6417240372</v>
      </c>
      <c r="H14" s="203">
        <v>6593053.331756925</v>
      </c>
    </row>
    <row r="15" spans="1:8" ht="12.75">
      <c r="A15" s="20"/>
      <c r="B15" s="17" t="s">
        <v>92</v>
      </c>
      <c r="C15" s="17"/>
      <c r="D15" s="21">
        <v>505557</v>
      </c>
      <c r="E15" s="105">
        <v>6176.81268</v>
      </c>
      <c r="F15" s="125">
        <v>3283.3592999999996</v>
      </c>
      <c r="G15" s="125">
        <v>3466.32283434</v>
      </c>
      <c r="H15" s="202">
        <v>12926.49481434</v>
      </c>
    </row>
    <row r="16" spans="1:8" ht="12.75">
      <c r="A16" s="20"/>
      <c r="B16" s="17" t="s">
        <v>9</v>
      </c>
      <c r="C16" s="17"/>
      <c r="D16" s="21">
        <v>2194104.082</v>
      </c>
      <c r="E16" s="105">
        <v>192768.359</v>
      </c>
      <c r="F16" s="125">
        <v>181013.391</v>
      </c>
      <c r="G16" s="125">
        <v>181891.347</v>
      </c>
      <c r="H16" s="202">
        <v>555673.0970000001</v>
      </c>
    </row>
    <row r="17" spans="1:8" ht="12.75">
      <c r="A17" s="20"/>
      <c r="B17" s="17" t="s">
        <v>56</v>
      </c>
      <c r="C17" s="17"/>
      <c r="D17" s="21">
        <v>86362.487</v>
      </c>
      <c r="E17" s="105">
        <v>7060.848</v>
      </c>
      <c r="F17" s="125">
        <v>3175.849</v>
      </c>
      <c r="G17" s="125">
        <v>3525.011</v>
      </c>
      <c r="H17" s="202">
        <v>13761.708</v>
      </c>
    </row>
    <row r="18" spans="1:8" ht="12.75">
      <c r="A18" s="20"/>
      <c r="B18" s="77" t="s">
        <v>57</v>
      </c>
      <c r="C18" s="17"/>
      <c r="D18" s="21">
        <v>700825.2</v>
      </c>
      <c r="E18" s="105">
        <v>37890.35429</v>
      </c>
      <c r="F18" s="125">
        <v>35268.1978</v>
      </c>
      <c r="G18" s="125">
        <v>44122.1855</v>
      </c>
      <c r="H18" s="202">
        <v>117280.73759</v>
      </c>
    </row>
    <row r="19" spans="1:8" ht="12.75">
      <c r="A19" s="20"/>
      <c r="B19" s="17" t="s">
        <v>10</v>
      </c>
      <c r="C19" s="17"/>
      <c r="D19" s="21">
        <v>736744.551</v>
      </c>
      <c r="E19" s="105">
        <v>69078.52446</v>
      </c>
      <c r="F19" s="125">
        <v>70912.37730000001</v>
      </c>
      <c r="G19" s="125">
        <v>80111.0055</v>
      </c>
      <c r="H19" s="202">
        <v>220101.90726</v>
      </c>
    </row>
    <row r="20" spans="1:8" ht="12.75">
      <c r="A20" s="20"/>
      <c r="B20" s="17" t="s">
        <v>11</v>
      </c>
      <c r="C20" s="17"/>
      <c r="D20" s="21">
        <v>758754.34</v>
      </c>
      <c r="E20" s="105">
        <v>87072.34115</v>
      </c>
      <c r="F20" s="125">
        <v>70606.3605</v>
      </c>
      <c r="G20" s="125">
        <v>114427.4895</v>
      </c>
      <c r="H20" s="202">
        <v>272106.19114999997</v>
      </c>
    </row>
    <row r="21" spans="1:8" ht="12.75">
      <c r="A21" s="20"/>
      <c r="B21" s="17"/>
      <c r="C21" s="17"/>
      <c r="D21" s="18"/>
      <c r="E21" s="106"/>
      <c r="F21" s="43"/>
      <c r="G21" s="43"/>
      <c r="H21" s="204"/>
    </row>
    <row r="22" spans="1:8" ht="12.75">
      <c r="A22" s="20" t="s">
        <v>12</v>
      </c>
      <c r="B22" s="17"/>
      <c r="C22" s="17"/>
      <c r="D22" s="21">
        <v>29107067.196</v>
      </c>
      <c r="E22" s="105">
        <v>2190913.83683</v>
      </c>
      <c r="F22" s="125">
        <v>2092759.63962</v>
      </c>
      <c r="G22" s="125">
        <v>2476740.8775</v>
      </c>
      <c r="H22" s="202">
        <v>6760414.353950001</v>
      </c>
    </row>
    <row r="23" spans="1:8" ht="12.75">
      <c r="A23" s="20"/>
      <c r="B23" s="17" t="s">
        <v>13</v>
      </c>
      <c r="C23" s="17"/>
      <c r="D23" s="21">
        <v>6489990.429</v>
      </c>
      <c r="E23" s="105">
        <v>538708.94596</v>
      </c>
      <c r="F23" s="125">
        <v>527214.55546</v>
      </c>
      <c r="G23" s="125">
        <v>695726.5985</v>
      </c>
      <c r="H23" s="202">
        <v>1761650.09992</v>
      </c>
    </row>
    <row r="24" spans="1:8" ht="12.75">
      <c r="A24" s="20"/>
      <c r="B24" s="17" t="s">
        <v>14</v>
      </c>
      <c r="C24" s="17"/>
      <c r="D24" s="21">
        <v>2753106.814</v>
      </c>
      <c r="E24" s="105">
        <v>142512.81925</v>
      </c>
      <c r="F24" s="125">
        <v>183601.10608</v>
      </c>
      <c r="G24" s="125">
        <v>247517.03100000002</v>
      </c>
      <c r="H24" s="202">
        <v>573630.95633</v>
      </c>
    </row>
    <row r="25" spans="1:8" ht="12.75">
      <c r="A25" s="20"/>
      <c r="B25" s="17" t="s">
        <v>15</v>
      </c>
      <c r="C25" s="17"/>
      <c r="D25" s="21">
        <v>904985.48</v>
      </c>
      <c r="E25" s="105">
        <v>287042.96891</v>
      </c>
      <c r="F25" s="125">
        <v>39087.66232</v>
      </c>
      <c r="G25" s="125">
        <v>60342.213</v>
      </c>
      <c r="H25" s="202">
        <v>386472.84423</v>
      </c>
    </row>
    <row r="26" spans="1:8" ht="12.75">
      <c r="A26" s="20"/>
      <c r="B26" s="17" t="s">
        <v>58</v>
      </c>
      <c r="C26" s="17"/>
      <c r="D26" s="21">
        <v>13012879.607</v>
      </c>
      <c r="E26" s="105">
        <v>722830.88777</v>
      </c>
      <c r="F26" s="125">
        <v>860398.58336</v>
      </c>
      <c r="G26" s="125">
        <v>855413.6</v>
      </c>
      <c r="H26" s="202">
        <v>2438643.07113</v>
      </c>
    </row>
    <row r="27" spans="1:8" ht="12.75">
      <c r="A27" s="20"/>
      <c r="B27" s="17" t="s">
        <v>60</v>
      </c>
      <c r="C27" s="17"/>
      <c r="D27" s="21">
        <v>5939751.104</v>
      </c>
      <c r="E27" s="105">
        <v>494571.48044</v>
      </c>
      <c r="F27" s="125">
        <v>473467.2464</v>
      </c>
      <c r="G27" s="125">
        <v>611913.636</v>
      </c>
      <c r="H27" s="202">
        <v>1579952.36284</v>
      </c>
    </row>
    <row r="28" spans="1:8" ht="12.75">
      <c r="A28" s="20"/>
      <c r="B28" s="17" t="s">
        <v>16</v>
      </c>
      <c r="C28" s="17"/>
      <c r="D28" s="21">
        <v>6353.762</v>
      </c>
      <c r="E28" s="105">
        <v>5246.7345000000005</v>
      </c>
      <c r="F28" s="125">
        <v>8990.486</v>
      </c>
      <c r="G28" s="125">
        <v>5827.799</v>
      </c>
      <c r="H28" s="202">
        <v>20065.019500000002</v>
      </c>
    </row>
    <row r="29" spans="1:8" ht="12.75">
      <c r="A29" s="20"/>
      <c r="B29" s="17"/>
      <c r="C29" s="17"/>
      <c r="D29" s="21"/>
      <c r="E29" s="105"/>
      <c r="F29" s="125"/>
      <c r="G29" s="125"/>
      <c r="H29" s="202"/>
    </row>
    <row r="30" spans="1:8" ht="12.75">
      <c r="A30" s="22" t="s">
        <v>17</v>
      </c>
      <c r="B30" s="23"/>
      <c r="C30" s="23"/>
      <c r="D30" s="21">
        <v>3486436.6570000127</v>
      </c>
      <c r="E30" s="105">
        <v>837174.2620718889</v>
      </c>
      <c r="F30" s="125">
        <v>398859.7982800002</v>
      </c>
      <c r="G30" s="125">
        <v>122532.16384062497</v>
      </c>
      <c r="H30" s="202">
        <v>1358566.2241925132</v>
      </c>
    </row>
    <row r="31" spans="1:8" ht="12.75">
      <c r="A31" s="20"/>
      <c r="B31" s="17"/>
      <c r="C31" s="17"/>
      <c r="D31" s="21"/>
      <c r="E31" s="105"/>
      <c r="F31" s="125"/>
      <c r="G31" s="125"/>
      <c r="H31" s="202"/>
    </row>
    <row r="32" spans="1:8" ht="12.75">
      <c r="A32" s="19" t="s">
        <v>18</v>
      </c>
      <c r="B32" s="17"/>
      <c r="C32" s="17"/>
      <c r="D32" s="21"/>
      <c r="E32" s="105"/>
      <c r="F32" s="125"/>
      <c r="G32" s="125"/>
      <c r="H32" s="202"/>
    </row>
    <row r="33" spans="1:8" ht="12.75">
      <c r="A33" s="20" t="s">
        <v>19</v>
      </c>
      <c r="B33" s="17"/>
      <c r="C33" s="17"/>
      <c r="D33" s="21">
        <v>6904285.938</v>
      </c>
      <c r="E33" s="105">
        <v>286260.61911</v>
      </c>
      <c r="F33" s="125">
        <v>334152.98346</v>
      </c>
      <c r="G33" s="125">
        <v>510545.4005</v>
      </c>
      <c r="H33" s="202">
        <v>1130959.00307</v>
      </c>
    </row>
    <row r="34" spans="1:8" ht="12.75">
      <c r="A34" s="20"/>
      <c r="B34" s="17" t="s">
        <v>20</v>
      </c>
      <c r="C34" s="17"/>
      <c r="D34" s="21">
        <v>48250.625</v>
      </c>
      <c r="E34" s="105">
        <v>1335.986</v>
      </c>
      <c r="F34" s="125">
        <v>2728.767</v>
      </c>
      <c r="G34" s="125">
        <v>4961.485</v>
      </c>
      <c r="H34" s="202">
        <v>9026.238</v>
      </c>
    </row>
    <row r="35" spans="1:8" ht="12.75">
      <c r="A35" s="20"/>
      <c r="B35" s="17" t="s">
        <v>21</v>
      </c>
      <c r="C35" s="17"/>
      <c r="D35" s="21">
        <v>4057892.543</v>
      </c>
      <c r="E35" s="105">
        <v>112721.70711</v>
      </c>
      <c r="F35" s="125">
        <v>194492.06846</v>
      </c>
      <c r="G35" s="125">
        <v>260398.19700000001</v>
      </c>
      <c r="H35" s="202">
        <v>567611.97257</v>
      </c>
    </row>
    <row r="36" spans="1:8" ht="12.75">
      <c r="A36" s="20"/>
      <c r="B36" s="17" t="s">
        <v>22</v>
      </c>
      <c r="C36" s="17"/>
      <c r="D36" s="21">
        <v>2894644.02</v>
      </c>
      <c r="E36" s="105">
        <v>174874.898</v>
      </c>
      <c r="F36" s="125">
        <v>142389.682</v>
      </c>
      <c r="G36" s="125">
        <v>255108.6885</v>
      </c>
      <c r="H36" s="202">
        <v>572373.2685</v>
      </c>
    </row>
    <row r="37" spans="1:8" ht="12.75">
      <c r="A37" s="20"/>
      <c r="B37" s="17"/>
      <c r="C37" s="17"/>
      <c r="D37" s="21"/>
      <c r="E37" s="105"/>
      <c r="F37" s="125"/>
      <c r="G37" s="125"/>
      <c r="H37" s="202"/>
    </row>
    <row r="38" spans="1:8" ht="12.75">
      <c r="A38" s="24" t="s">
        <v>61</v>
      </c>
      <c r="B38" s="25"/>
      <c r="C38" s="25"/>
      <c r="D38" s="26">
        <v>32641754.47800001</v>
      </c>
      <c r="E38" s="107">
        <v>3029424.084901889</v>
      </c>
      <c r="F38" s="126">
        <v>2494348.2049000002</v>
      </c>
      <c r="G38" s="126">
        <v>2604234.526340625</v>
      </c>
      <c r="H38" s="205">
        <v>8128006.816142514</v>
      </c>
    </row>
    <row r="39" spans="1:8" ht="12.75">
      <c r="A39" s="24" t="s">
        <v>62</v>
      </c>
      <c r="B39" s="25"/>
      <c r="C39" s="25"/>
      <c r="D39" s="26">
        <v>36059603.759</v>
      </c>
      <c r="E39" s="107">
        <v>2478510.44194</v>
      </c>
      <c r="F39" s="126">
        <v>2429641.3900800003</v>
      </c>
      <c r="G39" s="126">
        <v>2992247.7630000003</v>
      </c>
      <c r="H39" s="205">
        <v>7900399.595020002</v>
      </c>
    </row>
    <row r="40" spans="1:8" ht="12.75">
      <c r="A40" s="24" t="s">
        <v>23</v>
      </c>
      <c r="B40" s="25"/>
      <c r="C40" s="25"/>
      <c r="D40" s="26">
        <v>-3417849.280999992</v>
      </c>
      <c r="E40" s="107">
        <v>550913.642961889</v>
      </c>
      <c r="F40" s="126">
        <v>64706.81481999997</v>
      </c>
      <c r="G40" s="126">
        <v>-388013.2366593755</v>
      </c>
      <c r="H40" s="205">
        <v>227607.2211225126</v>
      </c>
    </row>
    <row r="41" spans="1:8" ht="12.75">
      <c r="A41" s="27"/>
      <c r="B41" s="28"/>
      <c r="C41" s="28"/>
      <c r="D41" s="29"/>
      <c r="E41" s="108"/>
      <c r="F41" s="127"/>
      <c r="G41" s="127"/>
      <c r="H41" s="206"/>
    </row>
    <row r="42" spans="1:8" ht="12.75">
      <c r="A42" s="19" t="s">
        <v>24</v>
      </c>
      <c r="B42" s="17"/>
      <c r="C42" s="17"/>
      <c r="D42" s="18"/>
      <c r="E42" s="106"/>
      <c r="F42" s="43"/>
      <c r="G42" s="43"/>
      <c r="H42" s="204"/>
    </row>
    <row r="43" spans="1:8" ht="12.75">
      <c r="A43" s="19"/>
      <c r="B43" s="17"/>
      <c r="C43" s="17"/>
      <c r="D43" s="18"/>
      <c r="E43" s="106"/>
      <c r="F43" s="43"/>
      <c r="G43" s="43"/>
      <c r="H43" s="204"/>
    </row>
    <row r="44" spans="1:8" ht="12.75">
      <c r="A44" s="20" t="s">
        <v>25</v>
      </c>
      <c r="B44" s="17"/>
      <c r="C44" s="17"/>
      <c r="D44" s="21">
        <v>-1108776.513</v>
      </c>
      <c r="E44" s="98">
        <v>-752933.6976081124</v>
      </c>
      <c r="F44" s="128">
        <v>-18064.47455999998</v>
      </c>
      <c r="G44" s="128">
        <v>-525132.837659375</v>
      </c>
      <c r="H44" s="21">
        <v>-1296131.0098274872</v>
      </c>
    </row>
    <row r="45" spans="1:8" ht="12.75">
      <c r="A45" s="20" t="s">
        <v>26</v>
      </c>
      <c r="B45" s="17"/>
      <c r="C45" s="17"/>
      <c r="D45" s="21">
        <v>55985.14199999999</v>
      </c>
      <c r="E45" s="98">
        <v>-125070.74454</v>
      </c>
      <c r="F45" s="128">
        <v>-760.3714600000003</v>
      </c>
      <c r="G45" s="128">
        <v>-10014.748999999996</v>
      </c>
      <c r="H45" s="21">
        <v>-135845.865</v>
      </c>
    </row>
    <row r="46" spans="1:8" ht="12.75">
      <c r="A46" s="20"/>
      <c r="B46" s="17" t="s">
        <v>27</v>
      </c>
      <c r="C46" s="17"/>
      <c r="D46" s="21">
        <v>303890.17</v>
      </c>
      <c r="E46" s="98">
        <v>7526.94564</v>
      </c>
      <c r="F46" s="128">
        <v>12660.57658</v>
      </c>
      <c r="G46" s="128">
        <v>18628.5695</v>
      </c>
      <c r="H46" s="21">
        <v>38816.09172</v>
      </c>
    </row>
    <row r="47" spans="1:8" ht="12.75">
      <c r="A47" s="20"/>
      <c r="B47" s="17" t="s">
        <v>28</v>
      </c>
      <c r="C47" s="17"/>
      <c r="D47" s="21">
        <v>247905.028</v>
      </c>
      <c r="E47" s="98">
        <v>132597.69018</v>
      </c>
      <c r="F47" s="128">
        <v>13420.948040000001</v>
      </c>
      <c r="G47" s="128">
        <v>28643.318499999998</v>
      </c>
      <c r="H47" s="21">
        <v>174661.95672</v>
      </c>
    </row>
    <row r="48" spans="1:8" ht="12.75">
      <c r="A48" s="20" t="s">
        <v>29</v>
      </c>
      <c r="B48" s="17"/>
      <c r="C48" s="17"/>
      <c r="D48" s="21">
        <v>-1180751.6500000001</v>
      </c>
      <c r="E48" s="98">
        <v>-803633.7146000003</v>
      </c>
      <c r="F48" s="128">
        <v>-12576.512999999977</v>
      </c>
      <c r="G48" s="128">
        <v>-358006.8885</v>
      </c>
      <c r="H48" s="21">
        <v>-1174217.1161000002</v>
      </c>
    </row>
    <row r="49" spans="1:8" ht="12.75">
      <c r="A49" s="20"/>
      <c r="B49" s="17" t="s">
        <v>30</v>
      </c>
      <c r="C49" s="17"/>
      <c r="D49" s="21">
        <v>1400424.99</v>
      </c>
      <c r="E49" s="98">
        <v>1655912.90542</v>
      </c>
      <c r="F49" s="128">
        <v>388971.93968</v>
      </c>
      <c r="G49" s="128">
        <v>-78213.7585</v>
      </c>
      <c r="H49" s="21">
        <v>1966671.0866</v>
      </c>
    </row>
    <row r="50" spans="1:8" ht="12.75">
      <c r="A50" s="20"/>
      <c r="B50" s="17" t="s">
        <v>31</v>
      </c>
      <c r="C50" s="17"/>
      <c r="D50" s="21">
        <v>2581176.64</v>
      </c>
      <c r="E50" s="98">
        <v>2459546.6200200003</v>
      </c>
      <c r="F50" s="128">
        <v>401548.45268</v>
      </c>
      <c r="G50" s="128">
        <v>279793.13</v>
      </c>
      <c r="H50" s="21">
        <v>3140888.2027000003</v>
      </c>
    </row>
    <row r="51" spans="1:8" ht="12.75">
      <c r="A51" s="20" t="s">
        <v>32</v>
      </c>
      <c r="B51" s="17"/>
      <c r="C51" s="17"/>
      <c r="D51" s="21">
        <v>0</v>
      </c>
      <c r="E51" s="98">
        <v>-474.03442000001087</v>
      </c>
      <c r="F51" s="128">
        <v>-225.59038000000146</v>
      </c>
      <c r="G51" s="128">
        <v>-1237.7419999999693</v>
      </c>
      <c r="H51" s="21">
        <v>-1937.3667999999816</v>
      </c>
    </row>
    <row r="52" spans="1:8" ht="12.75">
      <c r="A52" s="20" t="s">
        <v>33</v>
      </c>
      <c r="B52" s="17"/>
      <c r="C52" s="17"/>
      <c r="D52" s="21">
        <v>15989.995</v>
      </c>
      <c r="E52" s="98">
        <v>176244.795951888</v>
      </c>
      <c r="F52" s="128">
        <v>-4501.99972</v>
      </c>
      <c r="G52" s="128">
        <v>-155873.458159375</v>
      </c>
      <c r="H52" s="21">
        <v>15869.338072512997</v>
      </c>
    </row>
    <row r="53" spans="1:8" ht="12.75">
      <c r="A53" s="35" t="s">
        <v>87</v>
      </c>
      <c r="B53" s="33"/>
      <c r="C53" s="33"/>
      <c r="D53" s="21">
        <v>0</v>
      </c>
      <c r="E53" s="98">
        <v>0</v>
      </c>
      <c r="F53" s="128">
        <v>0</v>
      </c>
      <c r="G53" s="128">
        <v>0</v>
      </c>
      <c r="H53" s="21">
        <v>0</v>
      </c>
    </row>
    <row r="54" spans="1:8" ht="12.75">
      <c r="A54" s="35"/>
      <c r="B54" s="33" t="s">
        <v>34</v>
      </c>
      <c r="C54" s="33"/>
      <c r="D54" s="21">
        <v>0</v>
      </c>
      <c r="E54" s="98">
        <v>0</v>
      </c>
      <c r="F54" s="128">
        <v>0</v>
      </c>
      <c r="G54" s="128">
        <v>0</v>
      </c>
      <c r="H54" s="21">
        <v>0</v>
      </c>
    </row>
    <row r="55" spans="1:8" ht="12.75">
      <c r="A55" s="35"/>
      <c r="B55" s="33" t="s">
        <v>35</v>
      </c>
      <c r="C55" s="33"/>
      <c r="D55" s="21">
        <v>0</v>
      </c>
      <c r="E55" s="98">
        <v>0</v>
      </c>
      <c r="F55" s="128">
        <v>0</v>
      </c>
      <c r="G55" s="128">
        <v>0</v>
      </c>
      <c r="H55" s="21">
        <v>0</v>
      </c>
    </row>
    <row r="56" spans="1:8" ht="12.75">
      <c r="A56" s="78" t="s">
        <v>88</v>
      </c>
      <c r="B56" s="33"/>
      <c r="C56" s="33"/>
      <c r="D56" s="21">
        <v>0</v>
      </c>
      <c r="E56" s="98">
        <v>0</v>
      </c>
      <c r="F56" s="128">
        <v>0</v>
      </c>
      <c r="G56" s="128">
        <v>0</v>
      </c>
      <c r="H56" s="21">
        <v>0</v>
      </c>
    </row>
    <row r="57" spans="1:8" ht="12.75">
      <c r="A57" s="20" t="s">
        <v>36</v>
      </c>
      <c r="B57" s="17"/>
      <c r="C57" s="17"/>
      <c r="D57" s="21">
        <v>0</v>
      </c>
      <c r="E57" s="98">
        <v>0</v>
      </c>
      <c r="F57" s="128">
        <v>0</v>
      </c>
      <c r="G57" s="128">
        <v>0</v>
      </c>
      <c r="H57" s="21">
        <v>0</v>
      </c>
    </row>
    <row r="58" spans="1:8" ht="12.75">
      <c r="A58" s="20"/>
      <c r="B58" s="17"/>
      <c r="C58" s="17"/>
      <c r="D58" s="21"/>
      <c r="E58" s="105"/>
      <c r="F58" s="125"/>
      <c r="G58" s="125"/>
      <c r="H58" s="202"/>
    </row>
    <row r="59" spans="1:8" ht="12.75">
      <c r="A59" s="20" t="s">
        <v>37</v>
      </c>
      <c r="B59" s="17"/>
      <c r="C59" s="17"/>
      <c r="D59" s="21">
        <v>2309072.7679999997</v>
      </c>
      <c r="E59" s="98">
        <v>-1303847.34057</v>
      </c>
      <c r="F59" s="128">
        <v>-82771.28938</v>
      </c>
      <c r="G59" s="128">
        <v>-137119.601</v>
      </c>
      <c r="H59" s="21">
        <v>-1523738.2309500002</v>
      </c>
    </row>
    <row r="60" spans="1:8" ht="12.75">
      <c r="A60" s="20" t="s">
        <v>38</v>
      </c>
      <c r="B60" s="17"/>
      <c r="C60" s="17"/>
      <c r="D60" s="21">
        <v>-44901.810000000005</v>
      </c>
      <c r="E60" s="98">
        <v>-1939.27257</v>
      </c>
      <c r="F60" s="128">
        <v>-2412.4123799999998</v>
      </c>
      <c r="G60" s="128">
        <v>-10170.722499999998</v>
      </c>
      <c r="H60" s="21">
        <v>-14522.407449999997</v>
      </c>
    </row>
    <row r="61" spans="1:8" ht="12.75">
      <c r="A61" s="20"/>
      <c r="B61" s="17" t="s">
        <v>39</v>
      </c>
      <c r="C61" s="17"/>
      <c r="D61" s="21">
        <v>52382.524</v>
      </c>
      <c r="E61" s="98">
        <v>0</v>
      </c>
      <c r="F61" s="128">
        <v>0</v>
      </c>
      <c r="G61" s="128">
        <v>3595.869</v>
      </c>
      <c r="H61" s="21">
        <v>3595.869</v>
      </c>
    </row>
    <row r="62" spans="1:8" ht="12.75">
      <c r="A62" s="20"/>
      <c r="B62" s="17"/>
      <c r="C62" s="17" t="s">
        <v>40</v>
      </c>
      <c r="D62" s="21"/>
      <c r="E62" s="98">
        <v>0</v>
      </c>
      <c r="F62" s="128">
        <v>0</v>
      </c>
      <c r="G62" s="128">
        <v>0</v>
      </c>
      <c r="H62" s="21">
        <v>0</v>
      </c>
    </row>
    <row r="63" spans="1:8" ht="12.75">
      <c r="A63" s="20"/>
      <c r="B63" s="17"/>
      <c r="C63" s="17" t="s">
        <v>41</v>
      </c>
      <c r="D63" s="21"/>
      <c r="E63" s="98">
        <v>0</v>
      </c>
      <c r="F63" s="128">
        <v>0</v>
      </c>
      <c r="G63" s="128">
        <v>3595.869</v>
      </c>
      <c r="H63" s="21">
        <v>3595.869</v>
      </c>
    </row>
    <row r="64" spans="1:8" ht="12.75">
      <c r="A64" s="20"/>
      <c r="B64" s="17" t="s">
        <v>42</v>
      </c>
      <c r="C64" s="17"/>
      <c r="D64" s="21">
        <v>97284.334</v>
      </c>
      <c r="E64" s="98">
        <v>1939.27257</v>
      </c>
      <c r="F64" s="128">
        <v>2412.4123799999998</v>
      </c>
      <c r="G64" s="128">
        <v>13766.591499999999</v>
      </c>
      <c r="H64" s="21">
        <v>18118.276449999998</v>
      </c>
    </row>
    <row r="65" spans="1:8" ht="12.75">
      <c r="A65" s="20" t="s">
        <v>43</v>
      </c>
      <c r="B65" s="17"/>
      <c r="C65" s="17"/>
      <c r="D65" s="21">
        <v>3224709.965</v>
      </c>
      <c r="E65" s="98">
        <v>-1219228.773</v>
      </c>
      <c r="F65" s="128">
        <v>-13236.502</v>
      </c>
      <c r="G65" s="128">
        <v>-64615.3765</v>
      </c>
      <c r="H65" s="21">
        <v>-1297080.6515000002</v>
      </c>
    </row>
    <row r="66" spans="1:8" ht="12.75">
      <c r="A66" s="20"/>
      <c r="B66" s="17" t="s">
        <v>39</v>
      </c>
      <c r="C66" s="17"/>
      <c r="D66" s="21">
        <v>4387500</v>
      </c>
      <c r="E66" s="98">
        <v>0</v>
      </c>
      <c r="F66" s="128">
        <v>0</v>
      </c>
      <c r="G66" s="128">
        <v>0</v>
      </c>
      <c r="H66" s="21">
        <v>0</v>
      </c>
    </row>
    <row r="67" spans="1:8" ht="12.75">
      <c r="A67" s="20"/>
      <c r="B67" s="17"/>
      <c r="C67" s="17" t="s">
        <v>40</v>
      </c>
      <c r="D67" s="21"/>
      <c r="E67" s="98">
        <v>0</v>
      </c>
      <c r="F67" s="128">
        <v>0</v>
      </c>
      <c r="G67" s="128">
        <v>0</v>
      </c>
      <c r="H67" s="21">
        <v>0</v>
      </c>
    </row>
    <row r="68" spans="1:8" ht="12.75">
      <c r="A68" s="20"/>
      <c r="B68" s="17"/>
      <c r="C68" s="17" t="s">
        <v>41</v>
      </c>
      <c r="D68" s="21"/>
      <c r="E68" s="98">
        <v>0</v>
      </c>
      <c r="F68" s="128">
        <v>0</v>
      </c>
      <c r="G68" s="128">
        <v>0</v>
      </c>
      <c r="H68" s="21">
        <v>0</v>
      </c>
    </row>
    <row r="69" spans="1:8" ht="12.75">
      <c r="A69" s="20"/>
      <c r="B69" s="17" t="s">
        <v>42</v>
      </c>
      <c r="C69" s="17"/>
      <c r="D69" s="21">
        <v>1162790.035</v>
      </c>
      <c r="E69" s="98">
        <v>1219228.773</v>
      </c>
      <c r="F69" s="128">
        <v>13236.502</v>
      </c>
      <c r="G69" s="128">
        <v>64615.3765</v>
      </c>
      <c r="H69" s="21">
        <v>1297080.6515000002</v>
      </c>
    </row>
    <row r="70" spans="1:8" ht="12.75">
      <c r="A70" s="20" t="s">
        <v>44</v>
      </c>
      <c r="B70" s="17"/>
      <c r="C70" s="17"/>
      <c r="D70" s="21">
        <v>-870735.387</v>
      </c>
      <c r="E70" s="98">
        <v>-82679.295</v>
      </c>
      <c r="F70" s="128">
        <v>-67122.375</v>
      </c>
      <c r="G70" s="128">
        <v>-62333.502</v>
      </c>
      <c r="H70" s="21">
        <v>-212135.172</v>
      </c>
    </row>
    <row r="71" spans="1:8" ht="12.75">
      <c r="A71" s="20"/>
      <c r="B71" s="17"/>
      <c r="C71" s="17"/>
      <c r="D71" s="21"/>
      <c r="E71" s="105"/>
      <c r="F71" s="125"/>
      <c r="G71" s="125"/>
      <c r="H71" s="202"/>
    </row>
    <row r="72" spans="1:8" ht="12.75">
      <c r="A72" s="24" t="s">
        <v>45</v>
      </c>
      <c r="B72" s="25"/>
      <c r="C72" s="25"/>
      <c r="D72" s="26">
        <v>-3417849.2809999995</v>
      </c>
      <c r="E72" s="107">
        <v>550913.6429618876</v>
      </c>
      <c r="F72" s="126">
        <v>64706.81482000002</v>
      </c>
      <c r="G72" s="126">
        <v>-388013.236659375</v>
      </c>
      <c r="H72" s="205">
        <v>227607.22112251306</v>
      </c>
    </row>
    <row r="73" spans="1:8" ht="12.75">
      <c r="A73" s="30"/>
      <c r="B73" s="31"/>
      <c r="C73" s="31"/>
      <c r="D73" s="32"/>
      <c r="E73" s="108"/>
      <c r="F73" s="127"/>
      <c r="G73" s="127"/>
      <c r="H73" s="206"/>
    </row>
    <row r="74" spans="1:11" s="39" customFormat="1" ht="12.75" customHeight="1">
      <c r="A74" s="114" t="s">
        <v>46</v>
      </c>
      <c r="B74" s="223" t="s">
        <v>49</v>
      </c>
      <c r="C74" s="223"/>
      <c r="D74" s="223"/>
      <c r="E74" s="223"/>
      <c r="F74" s="223"/>
      <c r="G74" s="223"/>
      <c r="H74" s="223"/>
      <c r="I74" s="43"/>
      <c r="J74" s="43"/>
      <c r="K74" s="38"/>
    </row>
    <row r="75" spans="1:11" s="39" customFormat="1" ht="24" customHeight="1">
      <c r="A75" s="36" t="s">
        <v>47</v>
      </c>
      <c r="B75" s="222" t="s">
        <v>63</v>
      </c>
      <c r="C75" s="222"/>
      <c r="D75" s="222"/>
      <c r="E75" s="222"/>
      <c r="F75" s="222"/>
      <c r="G75" s="222"/>
      <c r="H75" s="222"/>
      <c r="I75" s="40"/>
      <c r="J75" s="40"/>
      <c r="K75" s="38"/>
    </row>
    <row r="76" spans="1:11" s="39" customFormat="1" ht="22.5" customHeight="1">
      <c r="A76" s="36" t="s">
        <v>48</v>
      </c>
      <c r="B76" s="222" t="s">
        <v>82</v>
      </c>
      <c r="C76" s="222"/>
      <c r="D76" s="222"/>
      <c r="E76" s="222"/>
      <c r="F76" s="222"/>
      <c r="G76" s="222"/>
      <c r="H76" s="222"/>
      <c r="I76" s="40"/>
      <c r="J76" s="40"/>
      <c r="K76" s="38"/>
    </row>
    <row r="77" spans="1:10" s="210" customFormat="1" ht="12" customHeight="1">
      <c r="A77" s="17" t="s">
        <v>50</v>
      </c>
      <c r="B77" s="222" t="s">
        <v>65</v>
      </c>
      <c r="C77" s="222"/>
      <c r="D77" s="222"/>
      <c r="E77" s="222"/>
      <c r="F77" s="222"/>
      <c r="G77" s="222"/>
      <c r="H77" s="222"/>
      <c r="I77" s="212"/>
      <c r="J77" s="36"/>
    </row>
    <row r="78" spans="1:10" s="135" customFormat="1" ht="25.5" customHeight="1">
      <c r="A78" s="134"/>
      <c r="B78" s="224"/>
      <c r="C78" s="225"/>
      <c r="D78" s="225"/>
      <c r="E78" s="225"/>
      <c r="F78" s="225"/>
      <c r="G78" s="225"/>
      <c r="H78" s="198"/>
      <c r="I78" s="42"/>
      <c r="J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H74"/>
    <mergeCell ref="B75:H75"/>
    <mergeCell ref="B76:H76"/>
    <mergeCell ref="B77:H77"/>
  </mergeCells>
  <printOptions horizontalCentered="1"/>
  <pageMargins left="0.5905511811023623" right="0" top="0.3937007874015748" bottom="0"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7" width="10.28125" style="0" customWidth="1"/>
    <col min="8" max="8" width="5.00390625" style="0" customWidth="1"/>
  </cols>
  <sheetData>
    <row r="1" ht="28.5" customHeight="1">
      <c r="H1" s="215">
        <v>6</v>
      </c>
    </row>
    <row r="2" spans="1:7" ht="12.75">
      <c r="A2" s="1" t="s">
        <v>71</v>
      </c>
      <c r="B2" s="2"/>
      <c r="C2" s="2"/>
      <c r="D2" s="2"/>
      <c r="E2" s="2"/>
      <c r="F2" s="2"/>
      <c r="G2" s="2"/>
    </row>
    <row r="3" spans="1:7" ht="12.75">
      <c r="A3" s="45" t="str">
        <f>+Total!A3</f>
        <v>ESTADO DE OPERACIONES DE GOBIERNO  2015</v>
      </c>
      <c r="B3" s="5"/>
      <c r="C3" s="5"/>
      <c r="D3" s="2"/>
      <c r="E3" s="2"/>
      <c r="F3" s="2"/>
      <c r="G3" s="2"/>
    </row>
    <row r="4" spans="1:7" ht="12.75">
      <c r="A4" s="1" t="s">
        <v>1</v>
      </c>
      <c r="B4" s="2"/>
      <c r="C4" s="2"/>
      <c r="D4" s="2"/>
      <c r="E4" s="2"/>
      <c r="F4" s="2"/>
      <c r="G4" s="2"/>
    </row>
    <row r="5" spans="1:7" ht="12.75">
      <c r="A5" s="1" t="s">
        <v>52</v>
      </c>
      <c r="B5" s="2"/>
      <c r="C5" s="7"/>
      <c r="D5" s="2"/>
      <c r="E5" s="2"/>
      <c r="F5" s="2"/>
      <c r="G5" s="2"/>
    </row>
    <row r="6" spans="1:7" ht="12.75">
      <c r="A6" s="1" t="s">
        <v>3</v>
      </c>
      <c r="B6" s="2"/>
      <c r="C6" s="7"/>
      <c r="D6" s="2"/>
      <c r="E6" s="2"/>
      <c r="F6" s="2"/>
      <c r="G6" s="2"/>
    </row>
    <row r="7" spans="1:3" ht="12.75">
      <c r="A7" s="9"/>
      <c r="B7" s="10"/>
      <c r="C7" s="11"/>
    </row>
    <row r="8" spans="1:7" ht="24.75" customHeight="1">
      <c r="A8" s="13"/>
      <c r="B8" s="14"/>
      <c r="C8" s="14"/>
      <c r="D8" s="15" t="s">
        <v>5</v>
      </c>
      <c r="E8" s="116" t="s">
        <v>85</v>
      </c>
      <c r="F8" s="116" t="s">
        <v>86</v>
      </c>
      <c r="G8" s="141" t="s">
        <v>91</v>
      </c>
    </row>
    <row r="9" spans="1:7" ht="12.75">
      <c r="A9" s="16"/>
      <c r="B9" s="17"/>
      <c r="C9" s="17"/>
      <c r="D9" s="103"/>
      <c r="E9" s="129"/>
      <c r="F9" s="129"/>
      <c r="G9" s="207"/>
    </row>
    <row r="10" spans="1:7" ht="12.75">
      <c r="A10" s="19" t="s">
        <v>6</v>
      </c>
      <c r="B10" s="17"/>
      <c r="C10" s="17"/>
      <c r="D10" s="97"/>
      <c r="E10" s="124"/>
      <c r="F10" s="124"/>
      <c r="G10" s="201"/>
    </row>
    <row r="11" spans="1:7" ht="12.75">
      <c r="A11" s="20" t="s">
        <v>7</v>
      </c>
      <c r="B11" s="17"/>
      <c r="C11" s="17"/>
      <c r="D11" s="98">
        <v>3001738.1210000007</v>
      </c>
      <c r="E11" s="128">
        <v>2467270.1950000003</v>
      </c>
      <c r="F11" s="128">
        <v>2571781.0490000006</v>
      </c>
      <c r="G11" s="21">
        <v>8040789.365</v>
      </c>
    </row>
    <row r="12" spans="1:7" ht="12.75">
      <c r="A12" s="20"/>
      <c r="B12" s="17" t="s">
        <v>8</v>
      </c>
      <c r="C12" s="17"/>
      <c r="D12" s="98">
        <v>2628041.06</v>
      </c>
      <c r="E12" s="128">
        <v>2127359.903</v>
      </c>
      <c r="F12" s="128">
        <v>2171729.68</v>
      </c>
      <c r="G12" s="21">
        <v>6927130.642999999</v>
      </c>
    </row>
    <row r="13" spans="1:7" s="161" customFormat="1" ht="12.75">
      <c r="A13" s="79"/>
      <c r="B13" s="77"/>
      <c r="C13" s="77" t="s">
        <v>69</v>
      </c>
      <c r="D13" s="162">
        <v>147115.036289</v>
      </c>
      <c r="E13" s="163">
        <v>85719.036</v>
      </c>
      <c r="F13" s="163">
        <v>101243.038282248</v>
      </c>
      <c r="G13" s="158">
        <v>334077.110571248</v>
      </c>
    </row>
    <row r="14" spans="1:7" s="161" customFormat="1" ht="12.75">
      <c r="A14" s="79"/>
      <c r="B14" s="77"/>
      <c r="C14" s="77" t="s">
        <v>59</v>
      </c>
      <c r="D14" s="162">
        <v>2480926.023711</v>
      </c>
      <c r="E14" s="163">
        <v>2041640.8669999999</v>
      </c>
      <c r="F14" s="163">
        <v>2070486.6417177522</v>
      </c>
      <c r="G14" s="158">
        <v>6593053.532428753</v>
      </c>
    </row>
    <row r="15" spans="1:7" ht="12.75">
      <c r="A15" s="20"/>
      <c r="B15" s="17" t="s">
        <v>92</v>
      </c>
      <c r="C15" s="17"/>
      <c r="D15" s="98">
        <v>0</v>
      </c>
      <c r="E15" s="128">
        <v>0</v>
      </c>
      <c r="F15" s="128">
        <v>0</v>
      </c>
      <c r="G15" s="21">
        <v>0</v>
      </c>
    </row>
    <row r="16" spans="1:7" ht="12.75">
      <c r="A16" s="20"/>
      <c r="B16" s="17" t="s">
        <v>9</v>
      </c>
      <c r="C16" s="17"/>
      <c r="D16" s="98">
        <v>192768.359</v>
      </c>
      <c r="E16" s="128">
        <v>181013.391</v>
      </c>
      <c r="F16" s="128">
        <v>181891.347</v>
      </c>
      <c r="G16" s="21">
        <v>555673.0970000001</v>
      </c>
    </row>
    <row r="17" spans="1:7" ht="12.75">
      <c r="A17" s="20"/>
      <c r="B17" s="17" t="s">
        <v>66</v>
      </c>
      <c r="C17" s="17"/>
      <c r="D17" s="98">
        <v>7060.848</v>
      </c>
      <c r="E17" s="128">
        <v>3175.849</v>
      </c>
      <c r="F17" s="128">
        <v>3525.011</v>
      </c>
      <c r="G17" s="21">
        <v>13761.708</v>
      </c>
    </row>
    <row r="18" spans="1:7" ht="12.75">
      <c r="A18" s="20"/>
      <c r="B18" s="17" t="s">
        <v>67</v>
      </c>
      <c r="C18" s="17"/>
      <c r="D18" s="98">
        <v>19561.712</v>
      </c>
      <c r="E18" s="128">
        <v>16066.938</v>
      </c>
      <c r="F18" s="128">
        <v>22509.956</v>
      </c>
      <c r="G18" s="21">
        <v>58138.606</v>
      </c>
    </row>
    <row r="19" spans="1:7" ht="12.75">
      <c r="A19" s="20"/>
      <c r="B19" s="17" t="s">
        <v>10</v>
      </c>
      <c r="C19" s="17"/>
      <c r="D19" s="98">
        <v>68640.162</v>
      </c>
      <c r="E19" s="128">
        <v>70622.394</v>
      </c>
      <c r="F19" s="128">
        <v>79421.541</v>
      </c>
      <c r="G19" s="21">
        <v>218684.09699999998</v>
      </c>
    </row>
    <row r="20" spans="1:7" ht="12.75">
      <c r="A20" s="20"/>
      <c r="B20" s="17" t="s">
        <v>11</v>
      </c>
      <c r="C20" s="17"/>
      <c r="D20" s="98">
        <v>85665.98</v>
      </c>
      <c r="E20" s="128">
        <v>69031.72</v>
      </c>
      <c r="F20" s="128">
        <v>112703.514</v>
      </c>
      <c r="G20" s="21">
        <v>267401.21400000004</v>
      </c>
    </row>
    <row r="21" spans="1:7" ht="12.75">
      <c r="A21" s="20"/>
      <c r="B21" s="17"/>
      <c r="C21" s="17"/>
      <c r="D21" s="96"/>
      <c r="E21" s="130"/>
      <c r="F21" s="130"/>
      <c r="G21" s="208"/>
    </row>
    <row r="22" spans="1:7" ht="12.75">
      <c r="A22" s="20" t="s">
        <v>12</v>
      </c>
      <c r="B22" s="17"/>
      <c r="C22" s="17"/>
      <c r="D22" s="98">
        <v>2170974.554</v>
      </c>
      <c r="E22" s="128">
        <v>2049604.5119999999</v>
      </c>
      <c r="F22" s="128">
        <v>2449587.7920000004</v>
      </c>
      <c r="G22" s="21">
        <v>6670166.858</v>
      </c>
    </row>
    <row r="23" spans="1:7" ht="12.75">
      <c r="A23" s="20"/>
      <c r="B23" s="17" t="s">
        <v>13</v>
      </c>
      <c r="C23" s="17"/>
      <c r="D23" s="98">
        <v>531347.437</v>
      </c>
      <c r="E23" s="128">
        <v>520302.975</v>
      </c>
      <c r="F23" s="128">
        <v>687505.19</v>
      </c>
      <c r="G23" s="21">
        <v>1739155.602</v>
      </c>
    </row>
    <row r="24" spans="1:7" ht="12.75">
      <c r="A24" s="20"/>
      <c r="B24" s="17" t="s">
        <v>14</v>
      </c>
      <c r="C24" s="17"/>
      <c r="D24" s="98">
        <v>130296.415</v>
      </c>
      <c r="E24" s="128">
        <v>167241.059</v>
      </c>
      <c r="F24" s="128">
        <v>236093.415</v>
      </c>
      <c r="G24" s="21">
        <v>533630.889</v>
      </c>
    </row>
    <row r="25" spans="1:7" ht="12.75">
      <c r="A25" s="20"/>
      <c r="B25" s="17" t="s">
        <v>15</v>
      </c>
      <c r="C25" s="17"/>
      <c r="D25" s="98">
        <v>287042.348</v>
      </c>
      <c r="E25" s="128">
        <v>28151.862</v>
      </c>
      <c r="F25" s="128">
        <v>53305.527</v>
      </c>
      <c r="G25" s="21">
        <v>368499.737</v>
      </c>
    </row>
    <row r="26" spans="1:7" ht="12.75">
      <c r="A26" s="20"/>
      <c r="B26" s="17" t="s">
        <v>68</v>
      </c>
      <c r="C26" s="17"/>
      <c r="D26" s="98">
        <v>722553.341</v>
      </c>
      <c r="E26" s="128">
        <v>851463.356</v>
      </c>
      <c r="F26" s="128">
        <v>854949.767</v>
      </c>
      <c r="G26" s="21">
        <v>2428966.464</v>
      </c>
    </row>
    <row r="27" spans="1:7" ht="12.75">
      <c r="A27" s="20"/>
      <c r="B27" s="17" t="s">
        <v>60</v>
      </c>
      <c r="C27" s="17"/>
      <c r="D27" s="98">
        <v>494519.324</v>
      </c>
      <c r="E27" s="128">
        <v>473454.774</v>
      </c>
      <c r="F27" s="128">
        <v>611913.636</v>
      </c>
      <c r="G27" s="21">
        <v>1579887.7340000002</v>
      </c>
    </row>
    <row r="28" spans="1:7" ht="12.75">
      <c r="A28" s="20"/>
      <c r="B28" s="17" t="s">
        <v>16</v>
      </c>
      <c r="C28" s="17"/>
      <c r="D28" s="98">
        <v>5215.689</v>
      </c>
      <c r="E28" s="128">
        <v>8990.486</v>
      </c>
      <c r="F28" s="128">
        <v>5820.257</v>
      </c>
      <c r="G28" s="21">
        <v>20026.432</v>
      </c>
    </row>
    <row r="29" spans="1:7" ht="12.75">
      <c r="A29" s="20"/>
      <c r="B29" s="17"/>
      <c r="C29" s="17"/>
      <c r="D29" s="98"/>
      <c r="E29" s="128"/>
      <c r="F29" s="128"/>
      <c r="G29" s="21"/>
    </row>
    <row r="30" spans="1:7" ht="12.75">
      <c r="A30" s="22" t="s">
        <v>17</v>
      </c>
      <c r="B30" s="23"/>
      <c r="C30" s="23"/>
      <c r="D30" s="98">
        <v>830763.5670000007</v>
      </c>
      <c r="E30" s="128">
        <v>417665.6830000004</v>
      </c>
      <c r="F30" s="128">
        <v>122193.25700000022</v>
      </c>
      <c r="G30" s="21">
        <v>1370622.5070000002</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286247.58</v>
      </c>
      <c r="E33" s="128">
        <v>333976.499</v>
      </c>
      <c r="F33" s="128">
        <v>508254.51800000004</v>
      </c>
      <c r="G33" s="21">
        <v>1128478.597</v>
      </c>
    </row>
    <row r="34" spans="1:7" ht="12.75">
      <c r="A34" s="20"/>
      <c r="B34" s="17" t="s">
        <v>20</v>
      </c>
      <c r="C34" s="17"/>
      <c r="D34" s="98">
        <v>1335.986</v>
      </c>
      <c r="E34" s="128">
        <v>2728.767</v>
      </c>
      <c r="F34" s="128">
        <v>4961.485</v>
      </c>
      <c r="G34" s="21">
        <v>9026.238</v>
      </c>
    </row>
    <row r="35" spans="1:7" ht="12.75">
      <c r="A35" s="20"/>
      <c r="B35" s="17" t="s">
        <v>21</v>
      </c>
      <c r="C35" s="17"/>
      <c r="D35" s="98">
        <v>112708.668</v>
      </c>
      <c r="E35" s="128">
        <v>194315.584</v>
      </c>
      <c r="F35" s="128">
        <v>260322.777</v>
      </c>
      <c r="G35" s="21">
        <v>567347.029</v>
      </c>
    </row>
    <row r="36" spans="1:7" ht="12.75">
      <c r="A36" s="20"/>
      <c r="B36" s="17" t="s">
        <v>22</v>
      </c>
      <c r="C36" s="17"/>
      <c r="D36" s="98">
        <v>174874.898</v>
      </c>
      <c r="E36" s="128">
        <v>142389.682</v>
      </c>
      <c r="F36" s="128">
        <v>252893.226</v>
      </c>
      <c r="G36" s="21">
        <v>570157.806</v>
      </c>
    </row>
    <row r="37" spans="1:7" ht="12.75">
      <c r="A37" s="20"/>
      <c r="B37" s="17"/>
      <c r="C37" s="17"/>
      <c r="D37" s="98"/>
      <c r="E37" s="128"/>
      <c r="F37" s="128"/>
      <c r="G37" s="21"/>
    </row>
    <row r="38" spans="1:7" ht="12.75">
      <c r="A38" s="24" t="s">
        <v>61</v>
      </c>
      <c r="B38" s="25"/>
      <c r="C38" s="25"/>
      <c r="D38" s="100">
        <v>3003074.107000001</v>
      </c>
      <c r="E38" s="131">
        <v>2469998.9620000003</v>
      </c>
      <c r="F38" s="131">
        <v>2576742.5340000005</v>
      </c>
      <c r="G38" s="26">
        <v>8049815.603</v>
      </c>
    </row>
    <row r="39" spans="1:7" ht="12.75">
      <c r="A39" s="24" t="s">
        <v>62</v>
      </c>
      <c r="B39" s="25"/>
      <c r="C39" s="25"/>
      <c r="D39" s="100">
        <v>2458558.12</v>
      </c>
      <c r="E39" s="131">
        <v>2386309.778</v>
      </c>
      <c r="F39" s="131">
        <v>2962803.795</v>
      </c>
      <c r="G39" s="26">
        <v>7807671.693</v>
      </c>
    </row>
    <row r="40" spans="1:7" ht="12.75">
      <c r="A40" s="24" t="s">
        <v>23</v>
      </c>
      <c r="B40" s="25"/>
      <c r="C40" s="25"/>
      <c r="D40" s="100">
        <v>544515.9870000007</v>
      </c>
      <c r="E40" s="131">
        <v>83689.18400000036</v>
      </c>
      <c r="F40" s="131">
        <v>-386061.2609999995</v>
      </c>
      <c r="G40" s="26">
        <v>242143.91000000015</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-758631.5880000001</v>
      </c>
      <c r="E44" s="128">
        <v>1010.8139999999821</v>
      </c>
      <c r="F44" s="128">
        <v>-522573.7309999999</v>
      </c>
      <c r="G44" s="21">
        <v>-1280194.5049999997</v>
      </c>
    </row>
    <row r="45" spans="1:7" ht="12.75">
      <c r="A45" s="20" t="s">
        <v>26</v>
      </c>
      <c r="B45" s="17"/>
      <c r="C45" s="17"/>
      <c r="D45" s="98">
        <v>-124888.197</v>
      </c>
      <c r="E45" s="128">
        <v>-770.973</v>
      </c>
      <c r="F45" s="128">
        <v>-10034.860999999997</v>
      </c>
      <c r="G45" s="21">
        <v>-135694.031</v>
      </c>
    </row>
    <row r="46" spans="1:7" ht="12.75">
      <c r="A46" s="20"/>
      <c r="B46" s="17" t="s">
        <v>27</v>
      </c>
      <c r="C46" s="17"/>
      <c r="D46" s="98">
        <v>7338.189</v>
      </c>
      <c r="E46" s="128">
        <v>12561.421</v>
      </c>
      <c r="F46" s="128">
        <v>18502.241</v>
      </c>
      <c r="G46" s="21">
        <v>38401.851</v>
      </c>
    </row>
    <row r="47" spans="1:7" ht="12.75">
      <c r="A47" s="20"/>
      <c r="B47" s="17" t="s">
        <v>28</v>
      </c>
      <c r="C47" s="17"/>
      <c r="D47" s="98">
        <v>132226.386</v>
      </c>
      <c r="E47" s="128">
        <v>13332.394</v>
      </c>
      <c r="F47" s="128">
        <v>28537.102</v>
      </c>
      <c r="G47" s="21">
        <v>174095.88199999998</v>
      </c>
    </row>
    <row r="48" spans="1:7" ht="12.75">
      <c r="A48" s="20" t="s">
        <v>29</v>
      </c>
      <c r="B48" s="17"/>
      <c r="C48" s="17"/>
      <c r="D48" s="98">
        <v>-571934.939</v>
      </c>
      <c r="E48" s="128">
        <v>-44225.22800000002</v>
      </c>
      <c r="F48" s="128">
        <v>-40763.343</v>
      </c>
      <c r="G48" s="21">
        <v>-656923.5099999998</v>
      </c>
    </row>
    <row r="49" spans="1:7" ht="12.75">
      <c r="A49" s="20"/>
      <c r="B49" s="17" t="s">
        <v>30</v>
      </c>
      <c r="C49" s="17"/>
      <c r="D49" s="98">
        <v>929347.618</v>
      </c>
      <c r="E49" s="128">
        <v>120120.627</v>
      </c>
      <c r="F49" s="128">
        <v>13363.091</v>
      </c>
      <c r="G49" s="21">
        <v>1062831.3360000001</v>
      </c>
    </row>
    <row r="50" spans="1:7" ht="12.75">
      <c r="A50" s="20"/>
      <c r="B50" s="17" t="s">
        <v>31</v>
      </c>
      <c r="C50" s="17"/>
      <c r="D50" s="98">
        <v>1501282.557</v>
      </c>
      <c r="E50" s="128">
        <v>164345.855</v>
      </c>
      <c r="F50" s="128">
        <v>54126.434</v>
      </c>
      <c r="G50" s="21">
        <v>1719754.846</v>
      </c>
    </row>
    <row r="51" spans="1:7" ht="12.75">
      <c r="A51" s="20" t="s">
        <v>32</v>
      </c>
      <c r="B51" s="17"/>
      <c r="C51" s="17"/>
      <c r="D51" s="98">
        <v>-211234.483</v>
      </c>
      <c r="E51" s="128">
        <v>58113.437</v>
      </c>
      <c r="F51" s="128">
        <v>-302022.758</v>
      </c>
      <c r="G51" s="21">
        <v>-455143.804</v>
      </c>
    </row>
    <row r="52" spans="1:7" ht="12.75">
      <c r="A52" s="20" t="s">
        <v>33</v>
      </c>
      <c r="B52" s="17"/>
      <c r="C52" s="17"/>
      <c r="D52" s="98">
        <v>149426.031</v>
      </c>
      <c r="E52" s="128">
        <v>-12106.422</v>
      </c>
      <c r="F52" s="128">
        <v>-169752.769</v>
      </c>
      <c r="G52" s="21">
        <v>-32433.160000000003</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88</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-1303147.575</v>
      </c>
      <c r="E59" s="128">
        <v>-82678.37</v>
      </c>
      <c r="F59" s="128">
        <v>-136512.47</v>
      </c>
      <c r="G59" s="21">
        <v>-1522338.4150000003</v>
      </c>
    </row>
    <row r="60" spans="1:7" ht="12.75">
      <c r="A60" s="20" t="s">
        <v>38</v>
      </c>
      <c r="B60" s="17"/>
      <c r="C60" s="17"/>
      <c r="D60" s="98">
        <v>-1239.507</v>
      </c>
      <c r="E60" s="128">
        <v>-2319.493</v>
      </c>
      <c r="F60" s="128">
        <v>-9554.163999999999</v>
      </c>
      <c r="G60" s="21">
        <v>-13113.163999999999</v>
      </c>
    </row>
    <row r="61" spans="1:7" ht="12.75">
      <c r="A61" s="20"/>
      <c r="B61" s="17" t="s">
        <v>39</v>
      </c>
      <c r="C61" s="17"/>
      <c r="D61" s="98">
        <v>0</v>
      </c>
      <c r="E61" s="128">
        <v>0</v>
      </c>
      <c r="F61" s="128">
        <v>3595.869</v>
      </c>
      <c r="G61" s="21">
        <v>3595.869</v>
      </c>
    </row>
    <row r="62" spans="1:7" ht="12.75">
      <c r="A62" s="20"/>
      <c r="B62" s="17"/>
      <c r="C62" s="17" t="s">
        <v>40</v>
      </c>
      <c r="D62" s="98">
        <v>0</v>
      </c>
      <c r="E62" s="128">
        <v>0</v>
      </c>
      <c r="F62" s="128">
        <v>0</v>
      </c>
      <c r="G62" s="21">
        <v>0</v>
      </c>
    </row>
    <row r="63" spans="1:7" ht="12.75">
      <c r="A63" s="20"/>
      <c r="B63" s="17"/>
      <c r="C63" s="17" t="s">
        <v>41</v>
      </c>
      <c r="D63" s="98">
        <v>0</v>
      </c>
      <c r="E63" s="128">
        <v>0</v>
      </c>
      <c r="F63" s="128">
        <v>3595.869</v>
      </c>
      <c r="G63" s="21">
        <v>3595.869</v>
      </c>
    </row>
    <row r="64" spans="1:7" ht="12.75">
      <c r="A64" s="20"/>
      <c r="B64" s="17" t="s">
        <v>42</v>
      </c>
      <c r="C64" s="17"/>
      <c r="D64" s="98">
        <v>1239.507</v>
      </c>
      <c r="E64" s="128">
        <v>2319.493</v>
      </c>
      <c r="F64" s="128">
        <v>13150.033</v>
      </c>
      <c r="G64" s="21">
        <v>16709.033</v>
      </c>
    </row>
    <row r="65" spans="1:7" ht="12.75">
      <c r="A65" s="20" t="s">
        <v>43</v>
      </c>
      <c r="B65" s="17"/>
      <c r="C65" s="17"/>
      <c r="D65" s="98">
        <v>-1219228.773</v>
      </c>
      <c r="E65" s="128">
        <v>-13236.502</v>
      </c>
      <c r="F65" s="128">
        <v>-64624.804</v>
      </c>
      <c r="G65" s="21">
        <v>-1297090.0790000001</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1219228.773</v>
      </c>
      <c r="E69" s="128">
        <v>13236.502</v>
      </c>
      <c r="F69" s="128">
        <v>64624.804</v>
      </c>
      <c r="G69" s="21">
        <v>1297090.0790000001</v>
      </c>
    </row>
    <row r="70" spans="1:7" ht="12.75">
      <c r="A70" s="20" t="s">
        <v>44</v>
      </c>
      <c r="B70" s="17"/>
      <c r="C70" s="17"/>
      <c r="D70" s="98">
        <v>-82679.295</v>
      </c>
      <c r="E70" s="128">
        <v>-67122.375</v>
      </c>
      <c r="F70" s="128">
        <v>-62333.502</v>
      </c>
      <c r="G70" s="21">
        <v>-212135.172</v>
      </c>
    </row>
    <row r="71" spans="1:7" ht="12.75">
      <c r="A71" s="20"/>
      <c r="B71" s="17"/>
      <c r="C71" s="17"/>
      <c r="D71" s="98"/>
      <c r="E71" s="128"/>
      <c r="F71" s="128"/>
      <c r="G71" s="21"/>
    </row>
    <row r="72" spans="1:7" ht="12.75">
      <c r="A72" s="24" t="s">
        <v>45</v>
      </c>
      <c r="B72" s="25"/>
      <c r="C72" s="25"/>
      <c r="D72" s="100">
        <v>544515.9869999998</v>
      </c>
      <c r="E72" s="131">
        <v>83689.18399999998</v>
      </c>
      <c r="F72" s="131">
        <v>-386061.26099999994</v>
      </c>
      <c r="G72" s="26">
        <v>242143.91000000061</v>
      </c>
    </row>
    <row r="73" spans="1:7" ht="12.75">
      <c r="A73" s="30"/>
      <c r="B73" s="31"/>
      <c r="C73" s="31"/>
      <c r="D73" s="102"/>
      <c r="E73" s="132"/>
      <c r="F73" s="132"/>
      <c r="G73" s="209"/>
    </row>
    <row r="74" spans="1:7" ht="13.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4" customHeight="1">
      <c r="A76" s="36" t="s">
        <v>48</v>
      </c>
      <c r="B76" s="222" t="s">
        <v>82</v>
      </c>
      <c r="C76" s="222"/>
      <c r="D76" s="222"/>
      <c r="E76" s="222"/>
      <c r="F76" s="222"/>
      <c r="G76" s="222"/>
    </row>
    <row r="77" spans="1:8" s="72" customFormat="1" ht="12" customHeight="1">
      <c r="A77" s="17" t="s">
        <v>50</v>
      </c>
      <c r="B77" s="222" t="s">
        <v>65</v>
      </c>
      <c r="C77" s="222"/>
      <c r="D77" s="222"/>
      <c r="E77" s="222"/>
      <c r="F77" s="222"/>
      <c r="G77" s="222"/>
      <c r="H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G75"/>
    <mergeCell ref="B76:G76"/>
    <mergeCell ref="B74:G74"/>
    <mergeCell ref="B77:G77"/>
  </mergeCells>
  <printOptions horizontalCentered="1"/>
  <pageMargins left="0.5905511811023623" right="0" top="0.3937007874015748" bottom="0" header="0" footer="0"/>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7" width="10.00390625" style="0" customWidth="1"/>
    <col min="8" max="8" width="5.28125" style="0" customWidth="1"/>
  </cols>
  <sheetData>
    <row r="1" ht="25.5" customHeight="1">
      <c r="H1" s="216">
        <v>7</v>
      </c>
    </row>
    <row r="2" spans="1:7" ht="12.75">
      <c r="A2" s="1" t="s">
        <v>78</v>
      </c>
      <c r="B2" s="2"/>
      <c r="C2" s="2"/>
      <c r="D2" s="2"/>
      <c r="E2" s="2"/>
      <c r="F2" s="2"/>
      <c r="G2" s="2"/>
    </row>
    <row r="3" spans="1:7" ht="12.75">
      <c r="A3" s="45" t="str">
        <f>+Total!A3</f>
        <v>ESTADO DE OPERACIONES DE GOBIERNO  2015</v>
      </c>
      <c r="B3" s="5"/>
      <c r="C3" s="5"/>
      <c r="D3" s="2"/>
      <c r="E3" s="2"/>
      <c r="F3" s="2"/>
      <c r="G3" s="2"/>
    </row>
    <row r="4" spans="1:7" ht="12.75">
      <c r="A4" s="1" t="s">
        <v>1</v>
      </c>
      <c r="B4" s="2"/>
      <c r="C4" s="2"/>
      <c r="D4" s="2"/>
      <c r="E4" s="2"/>
      <c r="F4" s="2"/>
      <c r="G4" s="2"/>
    </row>
    <row r="5" spans="1:7" ht="12.75">
      <c r="A5" s="1" t="s">
        <v>54</v>
      </c>
      <c r="B5" s="2"/>
      <c r="C5" s="7"/>
      <c r="D5" s="2"/>
      <c r="E5" s="2"/>
      <c r="F5" s="2"/>
      <c r="G5" s="2"/>
    </row>
    <row r="6" spans="1:7" ht="12.75">
      <c r="A6" s="1" t="s">
        <v>55</v>
      </c>
      <c r="B6" s="2"/>
      <c r="C6" s="7"/>
      <c r="D6" s="2"/>
      <c r="E6" s="2"/>
      <c r="F6" s="2"/>
      <c r="G6" s="2"/>
    </row>
    <row r="7" spans="1:7" ht="12.75">
      <c r="A7" s="9"/>
      <c r="B7" s="10"/>
      <c r="C7" s="11"/>
      <c r="D7" s="2"/>
      <c r="E7" s="2"/>
      <c r="F7" s="2"/>
      <c r="G7" s="2"/>
    </row>
    <row r="8" spans="1:7" ht="25.5" customHeight="1">
      <c r="A8" s="13"/>
      <c r="B8" s="14"/>
      <c r="C8" s="14"/>
      <c r="D8" s="15" t="s">
        <v>5</v>
      </c>
      <c r="E8" s="116" t="s">
        <v>85</v>
      </c>
      <c r="F8" s="116" t="s">
        <v>86</v>
      </c>
      <c r="G8" s="141" t="s">
        <v>91</v>
      </c>
    </row>
    <row r="9" spans="1:7" ht="12.75">
      <c r="A9" s="16"/>
      <c r="B9" s="17"/>
      <c r="C9" s="17"/>
      <c r="D9" s="96"/>
      <c r="E9" s="130"/>
      <c r="F9" s="130"/>
      <c r="G9" s="208"/>
    </row>
    <row r="10" spans="1:7" ht="12.75">
      <c r="A10" s="19" t="s">
        <v>6</v>
      </c>
      <c r="B10" s="17"/>
      <c r="C10" s="17"/>
      <c r="D10" s="97"/>
      <c r="E10" s="124"/>
      <c r="F10" s="124"/>
      <c r="G10" s="201"/>
    </row>
    <row r="11" spans="1:7" ht="12.75">
      <c r="A11" s="20" t="s">
        <v>7</v>
      </c>
      <c r="B11" s="17"/>
      <c r="C11" s="17"/>
      <c r="D11" s="98">
        <v>42437.67680000001</v>
      </c>
      <c r="E11" s="128">
        <v>39045</v>
      </c>
      <c r="F11" s="128">
        <v>43742.23125</v>
      </c>
      <c r="G11" s="21">
        <v>125224.90805000001</v>
      </c>
    </row>
    <row r="12" spans="1:7" ht="12.75">
      <c r="A12" s="20"/>
      <c r="B12" s="17" t="s">
        <v>83</v>
      </c>
      <c r="C12" s="17"/>
      <c r="D12" s="98">
        <v>-0.32319999998981075</v>
      </c>
      <c r="E12" s="128">
        <v>0</v>
      </c>
      <c r="F12" s="128">
        <v>9.999999747378752E-06</v>
      </c>
      <c r="G12" s="21">
        <v>-0.32318999999006337</v>
      </c>
    </row>
    <row r="13" spans="1:7" s="161" customFormat="1" ht="12.75">
      <c r="A13" s="79"/>
      <c r="B13" s="77"/>
      <c r="C13" s="77" t="s">
        <v>69</v>
      </c>
      <c r="D13" s="162">
        <v>0</v>
      </c>
      <c r="E13" s="163">
        <v>0</v>
      </c>
      <c r="F13" s="163">
        <v>0</v>
      </c>
      <c r="G13" s="158">
        <v>0</v>
      </c>
    </row>
    <row r="14" spans="1:7" s="161" customFormat="1" ht="12.75">
      <c r="A14" s="79"/>
      <c r="B14" s="77"/>
      <c r="C14" s="77" t="s">
        <v>84</v>
      </c>
      <c r="D14" s="162">
        <v>-0.32319999998981075</v>
      </c>
      <c r="E14" s="163">
        <v>0</v>
      </c>
      <c r="F14" s="163">
        <v>9.999999747378752E-06</v>
      </c>
      <c r="G14" s="158">
        <v>-0.32318999999006337</v>
      </c>
    </row>
    <row r="15" spans="1:7" ht="12.75">
      <c r="A15" s="20"/>
      <c r="B15" s="17" t="s">
        <v>92</v>
      </c>
      <c r="C15" s="17"/>
      <c r="D15" s="98">
        <v>9948</v>
      </c>
      <c r="E15" s="128">
        <v>5265</v>
      </c>
      <c r="F15" s="128">
        <v>5515.23124</v>
      </c>
      <c r="G15" s="21">
        <v>20728.23124</v>
      </c>
    </row>
    <row r="16" spans="1:7" ht="12.75">
      <c r="A16" s="20"/>
      <c r="B16" s="17" t="s">
        <v>9</v>
      </c>
      <c r="C16" s="17"/>
      <c r="D16" s="98">
        <v>0</v>
      </c>
      <c r="E16" s="128">
        <v>0</v>
      </c>
      <c r="F16" s="128">
        <v>0</v>
      </c>
      <c r="G16" s="21">
        <v>0</v>
      </c>
    </row>
    <row r="17" spans="1:7" ht="12.75">
      <c r="A17" s="20"/>
      <c r="B17" s="17" t="s">
        <v>56</v>
      </c>
      <c r="C17" s="17"/>
      <c r="D17" s="98">
        <v>0</v>
      </c>
      <c r="E17" s="128">
        <v>0</v>
      </c>
      <c r="F17" s="128">
        <v>0</v>
      </c>
      <c r="G17" s="21">
        <v>0</v>
      </c>
    </row>
    <row r="18" spans="1:7" ht="12.75">
      <c r="A18" s="20"/>
      <c r="B18" s="77" t="s">
        <v>57</v>
      </c>
      <c r="C18" s="17"/>
      <c r="D18" s="98">
        <v>29519</v>
      </c>
      <c r="E18" s="128">
        <v>30790</v>
      </c>
      <c r="F18" s="128">
        <v>34387</v>
      </c>
      <c r="G18" s="21">
        <v>94696</v>
      </c>
    </row>
    <row r="19" spans="1:7" ht="12.75">
      <c r="A19" s="20"/>
      <c r="B19" s="17" t="s">
        <v>10</v>
      </c>
      <c r="C19" s="17"/>
      <c r="D19" s="98">
        <v>706</v>
      </c>
      <c r="E19" s="128">
        <v>465</v>
      </c>
      <c r="F19" s="128">
        <v>1097</v>
      </c>
      <c r="G19" s="21">
        <v>2268</v>
      </c>
    </row>
    <row r="20" spans="1:7" ht="12.75">
      <c r="A20" s="20"/>
      <c r="B20" s="17" t="s">
        <v>11</v>
      </c>
      <c r="C20" s="17"/>
      <c r="D20" s="98">
        <v>2265</v>
      </c>
      <c r="E20" s="128">
        <v>2525</v>
      </c>
      <c r="F20" s="128">
        <v>2743</v>
      </c>
      <c r="G20" s="21">
        <v>7533</v>
      </c>
    </row>
    <row r="21" spans="1:7" ht="12.75">
      <c r="A21" s="20"/>
      <c r="B21" s="17"/>
      <c r="C21" s="17"/>
      <c r="D21" s="96"/>
      <c r="E21" s="130"/>
      <c r="F21" s="130"/>
      <c r="G21" s="208"/>
    </row>
    <row r="22" spans="1:7" ht="12.75">
      <c r="A22" s="20" t="s">
        <v>12</v>
      </c>
      <c r="B22" s="17"/>
      <c r="C22" s="17"/>
      <c r="D22" s="98">
        <v>32113</v>
      </c>
      <c r="E22" s="128">
        <v>69201</v>
      </c>
      <c r="F22" s="128">
        <v>43203</v>
      </c>
      <c r="G22" s="21">
        <v>144517</v>
      </c>
    </row>
    <row r="23" spans="1:7" ht="12.75">
      <c r="A23" s="20"/>
      <c r="B23" s="17" t="s">
        <v>13</v>
      </c>
      <c r="C23" s="17"/>
      <c r="D23" s="98">
        <v>11856</v>
      </c>
      <c r="E23" s="128">
        <v>11083</v>
      </c>
      <c r="F23" s="128">
        <v>13081</v>
      </c>
      <c r="G23" s="21">
        <v>36020</v>
      </c>
    </row>
    <row r="24" spans="1:7" ht="12.75">
      <c r="A24" s="20"/>
      <c r="B24" s="17" t="s">
        <v>14</v>
      </c>
      <c r="C24" s="17"/>
      <c r="D24" s="98">
        <v>19675</v>
      </c>
      <c r="E24" s="128">
        <v>26234</v>
      </c>
      <c r="F24" s="128">
        <v>18176</v>
      </c>
      <c r="G24" s="21">
        <v>64085</v>
      </c>
    </row>
    <row r="25" spans="1:7" ht="12.75">
      <c r="A25" s="20"/>
      <c r="B25" s="17" t="s">
        <v>15</v>
      </c>
      <c r="C25" s="17"/>
      <c r="D25" s="98">
        <v>1</v>
      </c>
      <c r="E25" s="128">
        <v>17536</v>
      </c>
      <c r="F25" s="128">
        <v>11196</v>
      </c>
      <c r="G25" s="21">
        <v>28733</v>
      </c>
    </row>
    <row r="26" spans="1:7" ht="12.75">
      <c r="A26" s="20"/>
      <c r="B26" s="17" t="s">
        <v>58</v>
      </c>
      <c r="C26" s="17"/>
      <c r="D26" s="98">
        <v>447</v>
      </c>
      <c r="E26" s="128">
        <v>14328</v>
      </c>
      <c r="F26" s="128">
        <v>738</v>
      </c>
      <c r="G26" s="21">
        <v>15513</v>
      </c>
    </row>
    <row r="27" spans="1:7" ht="12.75">
      <c r="A27" s="20"/>
      <c r="B27" s="17" t="s">
        <v>60</v>
      </c>
      <c r="C27" s="17"/>
      <c r="D27" s="98">
        <v>84</v>
      </c>
      <c r="E27" s="128">
        <v>20</v>
      </c>
      <c r="F27" s="128">
        <v>0</v>
      </c>
      <c r="G27" s="21">
        <v>104</v>
      </c>
    </row>
    <row r="28" spans="1:7" ht="12.75">
      <c r="A28" s="20"/>
      <c r="B28" s="17" t="s">
        <v>16</v>
      </c>
      <c r="C28" s="17"/>
      <c r="D28" s="98">
        <v>50</v>
      </c>
      <c r="E28" s="128">
        <v>0</v>
      </c>
      <c r="F28" s="128">
        <v>12</v>
      </c>
      <c r="G28" s="21">
        <v>62</v>
      </c>
    </row>
    <row r="29" spans="1:7" ht="12.75">
      <c r="A29" s="20"/>
      <c r="B29" s="17"/>
      <c r="C29" s="17"/>
      <c r="D29" s="98"/>
      <c r="E29" s="128"/>
      <c r="F29" s="128"/>
      <c r="G29" s="21"/>
    </row>
    <row r="30" spans="1:7" ht="12.75">
      <c r="A30" s="22" t="s">
        <v>17</v>
      </c>
      <c r="B30" s="23"/>
      <c r="C30" s="23"/>
      <c r="D30" s="98">
        <v>10324.676800000008</v>
      </c>
      <c r="E30" s="128">
        <v>-30156</v>
      </c>
      <c r="F30" s="128">
        <v>539.2312499999971</v>
      </c>
      <c r="G30" s="21">
        <v>-19292.091949999987</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21</v>
      </c>
      <c r="E33" s="128">
        <v>283</v>
      </c>
      <c r="F33" s="128">
        <v>3645</v>
      </c>
      <c r="G33" s="21">
        <v>3949</v>
      </c>
    </row>
    <row r="34" spans="1:7" ht="12.75">
      <c r="A34" s="20"/>
      <c r="B34" s="17" t="s">
        <v>20</v>
      </c>
      <c r="C34" s="17"/>
      <c r="D34" s="98">
        <v>0</v>
      </c>
      <c r="E34" s="128">
        <v>0</v>
      </c>
      <c r="F34" s="128">
        <v>0</v>
      </c>
      <c r="G34" s="21">
        <v>0</v>
      </c>
    </row>
    <row r="35" spans="1:7" ht="12.75">
      <c r="A35" s="20"/>
      <c r="B35" s="17" t="s">
        <v>21</v>
      </c>
      <c r="C35" s="17"/>
      <c r="D35" s="98">
        <v>21</v>
      </c>
      <c r="E35" s="128">
        <v>283</v>
      </c>
      <c r="F35" s="128">
        <v>120</v>
      </c>
      <c r="G35" s="21">
        <v>424</v>
      </c>
    </row>
    <row r="36" spans="1:7" ht="12.75">
      <c r="A36" s="20"/>
      <c r="B36" s="17" t="s">
        <v>22</v>
      </c>
      <c r="C36" s="17"/>
      <c r="D36" s="98">
        <v>0</v>
      </c>
      <c r="E36" s="128">
        <v>0</v>
      </c>
      <c r="F36" s="128">
        <v>3525</v>
      </c>
      <c r="G36" s="21">
        <v>3525</v>
      </c>
    </row>
    <row r="37" spans="1:7" ht="12.75">
      <c r="A37" s="20"/>
      <c r="B37" s="17"/>
      <c r="C37" s="17"/>
      <c r="D37" s="98"/>
      <c r="E37" s="128"/>
      <c r="F37" s="128"/>
      <c r="G37" s="21"/>
    </row>
    <row r="38" spans="1:7" ht="12.75">
      <c r="A38" s="24" t="s">
        <v>61</v>
      </c>
      <c r="B38" s="25"/>
      <c r="C38" s="25"/>
      <c r="D38" s="100">
        <v>42437.67680000001</v>
      </c>
      <c r="E38" s="131">
        <v>39045</v>
      </c>
      <c r="F38" s="131">
        <v>43742.23125</v>
      </c>
      <c r="G38" s="26">
        <v>125224.90805000001</v>
      </c>
    </row>
    <row r="39" spans="1:7" ht="12.75">
      <c r="A39" s="24" t="s">
        <v>62</v>
      </c>
      <c r="B39" s="25"/>
      <c r="C39" s="25"/>
      <c r="D39" s="100">
        <v>32134</v>
      </c>
      <c r="E39" s="131">
        <v>69484</v>
      </c>
      <c r="F39" s="131">
        <v>46848</v>
      </c>
      <c r="G39" s="26">
        <v>148466</v>
      </c>
    </row>
    <row r="40" spans="1:7" ht="12.75">
      <c r="A40" s="24" t="s">
        <v>23</v>
      </c>
      <c r="B40" s="25"/>
      <c r="C40" s="25"/>
      <c r="D40" s="100">
        <v>10303.676800000008</v>
      </c>
      <c r="E40" s="131">
        <v>-30439</v>
      </c>
      <c r="F40" s="131">
        <v>-3105.768750000003</v>
      </c>
      <c r="G40" s="26">
        <v>-23241.091949999987</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9176.676800000016</v>
      </c>
      <c r="E44" s="128">
        <v>-30588</v>
      </c>
      <c r="F44" s="128">
        <v>-4071.768750000003</v>
      </c>
      <c r="G44" s="21">
        <v>-25483.091949999987</v>
      </c>
    </row>
    <row r="45" spans="1:7" ht="12.75">
      <c r="A45" s="20" t="s">
        <v>26</v>
      </c>
      <c r="B45" s="17"/>
      <c r="C45" s="17"/>
      <c r="D45" s="98">
        <v>-294</v>
      </c>
      <c r="E45" s="128">
        <v>17</v>
      </c>
      <c r="F45" s="128">
        <v>32</v>
      </c>
      <c r="G45" s="21">
        <v>-245</v>
      </c>
    </row>
    <row r="46" spans="1:7" ht="12.75">
      <c r="A46" s="20"/>
      <c r="B46" s="17" t="s">
        <v>27</v>
      </c>
      <c r="C46" s="17"/>
      <c r="D46" s="98">
        <v>304</v>
      </c>
      <c r="E46" s="128">
        <v>159</v>
      </c>
      <c r="F46" s="128">
        <v>201</v>
      </c>
      <c r="G46" s="21">
        <v>664</v>
      </c>
    </row>
    <row r="47" spans="1:7" ht="12.75">
      <c r="A47" s="20"/>
      <c r="B47" s="17" t="s">
        <v>28</v>
      </c>
      <c r="C47" s="17"/>
      <c r="D47" s="98">
        <v>598</v>
      </c>
      <c r="E47" s="128">
        <v>142</v>
      </c>
      <c r="F47" s="128">
        <v>169</v>
      </c>
      <c r="G47" s="21">
        <v>909</v>
      </c>
    </row>
    <row r="48" spans="1:7" ht="12.75">
      <c r="A48" s="20" t="s">
        <v>29</v>
      </c>
      <c r="B48" s="17"/>
      <c r="C48" s="17"/>
      <c r="D48" s="98">
        <v>-373160</v>
      </c>
      <c r="E48" s="128">
        <v>50750</v>
      </c>
      <c r="F48" s="128">
        <v>-504763</v>
      </c>
      <c r="G48" s="21">
        <v>-827173</v>
      </c>
    </row>
    <row r="49" spans="1:7" ht="12.75">
      <c r="A49" s="20"/>
      <c r="B49" s="17" t="s">
        <v>30</v>
      </c>
      <c r="C49" s="17"/>
      <c r="D49" s="98">
        <v>1170162</v>
      </c>
      <c r="E49" s="128">
        <v>431114</v>
      </c>
      <c r="F49" s="128">
        <v>-145707</v>
      </c>
      <c r="G49" s="21">
        <v>1455569</v>
      </c>
    </row>
    <row r="50" spans="1:7" ht="12.75">
      <c r="A50" s="20"/>
      <c r="B50" s="17" t="s">
        <v>31</v>
      </c>
      <c r="C50" s="17"/>
      <c r="D50" s="98">
        <v>1543322</v>
      </c>
      <c r="E50" s="128">
        <v>380364</v>
      </c>
      <c r="F50" s="128">
        <v>359056</v>
      </c>
      <c r="G50" s="21">
        <v>2282742</v>
      </c>
    </row>
    <row r="51" spans="1:7" ht="12.75">
      <c r="A51" s="20" t="s">
        <v>32</v>
      </c>
      <c r="B51" s="17"/>
      <c r="C51" s="17"/>
      <c r="D51" s="98">
        <v>339438</v>
      </c>
      <c r="E51" s="128">
        <v>-93549</v>
      </c>
      <c r="F51" s="128">
        <v>478576</v>
      </c>
      <c r="G51" s="21">
        <v>724465</v>
      </c>
    </row>
    <row r="52" spans="1:7" ht="12.75">
      <c r="A52" s="20" t="s">
        <v>33</v>
      </c>
      <c r="B52" s="17"/>
      <c r="C52" s="17"/>
      <c r="D52" s="98">
        <v>43192.676800000016</v>
      </c>
      <c r="E52" s="128">
        <v>12194</v>
      </c>
      <c r="F52" s="128">
        <v>22083.231249999997</v>
      </c>
      <c r="G52" s="21">
        <v>77469.90805000001</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89</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-1127</v>
      </c>
      <c r="E59" s="128">
        <v>-149</v>
      </c>
      <c r="F59" s="128">
        <v>-966</v>
      </c>
      <c r="G59" s="21">
        <v>-2242</v>
      </c>
    </row>
    <row r="60" spans="1:7" ht="12.75">
      <c r="A60" s="20" t="s">
        <v>38</v>
      </c>
      <c r="B60" s="17"/>
      <c r="C60" s="17"/>
      <c r="D60" s="98">
        <v>-1127</v>
      </c>
      <c r="E60" s="128">
        <v>-149</v>
      </c>
      <c r="F60" s="128">
        <v>-981</v>
      </c>
      <c r="G60" s="21">
        <v>-2257</v>
      </c>
    </row>
    <row r="61" spans="1:7" ht="12.75">
      <c r="A61" s="20"/>
      <c r="B61" s="17" t="s">
        <v>39</v>
      </c>
      <c r="C61" s="17"/>
      <c r="D61" s="98">
        <v>0</v>
      </c>
      <c r="E61" s="128">
        <v>0</v>
      </c>
      <c r="F61" s="128">
        <v>0</v>
      </c>
      <c r="G61" s="21">
        <v>0</v>
      </c>
    </row>
    <row r="62" spans="1:7" ht="12.75">
      <c r="A62" s="20"/>
      <c r="B62" s="17"/>
      <c r="C62" s="17" t="s">
        <v>40</v>
      </c>
      <c r="D62" s="98">
        <v>0</v>
      </c>
      <c r="E62" s="128">
        <v>0</v>
      </c>
      <c r="F62" s="128">
        <v>0</v>
      </c>
      <c r="G62" s="21">
        <v>0</v>
      </c>
    </row>
    <row r="63" spans="1:7" ht="12.75">
      <c r="A63" s="20"/>
      <c r="B63" s="17"/>
      <c r="C63" s="17" t="s">
        <v>41</v>
      </c>
      <c r="D63" s="98">
        <v>0</v>
      </c>
      <c r="E63" s="128">
        <v>0</v>
      </c>
      <c r="F63" s="128">
        <v>0</v>
      </c>
      <c r="G63" s="21">
        <v>0</v>
      </c>
    </row>
    <row r="64" spans="1:7" ht="12.75">
      <c r="A64" s="20"/>
      <c r="B64" s="17" t="s">
        <v>42</v>
      </c>
      <c r="C64" s="17"/>
      <c r="D64" s="98">
        <v>1127</v>
      </c>
      <c r="E64" s="128">
        <v>149</v>
      </c>
      <c r="F64" s="128">
        <v>981</v>
      </c>
      <c r="G64" s="21">
        <v>2257</v>
      </c>
    </row>
    <row r="65" spans="1:7" ht="12.75">
      <c r="A65" s="20" t="s">
        <v>43</v>
      </c>
      <c r="B65" s="17"/>
      <c r="C65" s="17"/>
      <c r="D65" s="98">
        <v>0</v>
      </c>
      <c r="E65" s="128">
        <v>0</v>
      </c>
      <c r="F65" s="128">
        <v>15</v>
      </c>
      <c r="G65" s="21">
        <v>15</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0</v>
      </c>
      <c r="E69" s="128">
        <v>0</v>
      </c>
      <c r="F69" s="128">
        <v>-15</v>
      </c>
      <c r="G69" s="21">
        <v>-15</v>
      </c>
    </row>
    <row r="70" spans="1:7" ht="12.75">
      <c r="A70" s="20" t="s">
        <v>44</v>
      </c>
      <c r="B70" s="17"/>
      <c r="C70" s="17"/>
      <c r="D70" s="98">
        <v>0</v>
      </c>
      <c r="E70" s="128">
        <v>0</v>
      </c>
      <c r="F70" s="128">
        <v>0</v>
      </c>
      <c r="G70" s="21">
        <v>0</v>
      </c>
    </row>
    <row r="71" spans="1:7" ht="12.75">
      <c r="A71" s="20"/>
      <c r="B71" s="17"/>
      <c r="C71" s="17"/>
      <c r="D71" s="98"/>
      <c r="E71" s="128"/>
      <c r="F71" s="128"/>
      <c r="G71" s="21"/>
    </row>
    <row r="72" spans="1:7" ht="12.75">
      <c r="A72" s="24" t="s">
        <v>45</v>
      </c>
      <c r="B72" s="25"/>
      <c r="C72" s="25"/>
      <c r="D72" s="100">
        <v>10303.676800000016</v>
      </c>
      <c r="E72" s="131">
        <v>-30439</v>
      </c>
      <c r="F72" s="131">
        <v>-3105.768750000003</v>
      </c>
      <c r="G72" s="26">
        <v>-23241.091949999987</v>
      </c>
    </row>
    <row r="73" spans="1:7" ht="12.75">
      <c r="A73" s="30"/>
      <c r="B73" s="31"/>
      <c r="C73" s="31"/>
      <c r="D73" s="102"/>
      <c r="E73" s="132"/>
      <c r="F73" s="132"/>
      <c r="G73" s="209"/>
    </row>
    <row r="74" spans="1:7" ht="14.2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3.25" customHeight="1">
      <c r="A76" s="36" t="s">
        <v>48</v>
      </c>
      <c r="B76" s="222" t="s">
        <v>64</v>
      </c>
      <c r="C76" s="222"/>
      <c r="D76" s="222"/>
      <c r="E76" s="222"/>
      <c r="F76" s="222"/>
      <c r="G76" s="222"/>
    </row>
    <row r="77" spans="1:8" s="72" customFormat="1" ht="11.25" customHeight="1">
      <c r="A77" s="17" t="s">
        <v>50</v>
      </c>
      <c r="B77" s="222" t="s">
        <v>70</v>
      </c>
      <c r="C77" s="222"/>
      <c r="D77" s="222"/>
      <c r="E77" s="222"/>
      <c r="F77" s="222"/>
      <c r="G77" s="222"/>
      <c r="H77" s="212"/>
    </row>
    <row r="78" spans="1:10" s="136" customFormat="1" ht="25.5" customHeight="1">
      <c r="A78" s="134"/>
      <c r="B78" s="226"/>
      <c r="C78" s="226"/>
      <c r="D78" s="226"/>
      <c r="E78" s="226"/>
      <c r="F78" s="226"/>
      <c r="G78" s="199"/>
      <c r="H78" s="226"/>
      <c r="I78" s="226"/>
      <c r="J78" s="226"/>
    </row>
    <row r="79" ht="24.75" customHeight="1">
      <c r="A79" s="76"/>
    </row>
    <row r="80" ht="12.75">
      <c r="B80" s="75"/>
    </row>
  </sheetData>
  <sheetProtection/>
  <mergeCells count="6">
    <mergeCell ref="H78:J78"/>
    <mergeCell ref="B78:F78"/>
    <mergeCell ref="B75:G75"/>
    <mergeCell ref="B76:G76"/>
    <mergeCell ref="B74:G74"/>
    <mergeCell ref="B77:G77"/>
  </mergeCells>
  <printOptions horizontalCentered="1" verticalCentered="1"/>
  <pageMargins left="0.5905511811023623" right="0" top="0.3937007874015748" bottom="0" header="0" footer="0"/>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7" width="8.7109375" style="0" customWidth="1"/>
    <col min="8" max="8" width="4.28125" style="0" customWidth="1"/>
    <col min="9" max="12" width="8.7109375" style="0" customWidth="1"/>
    <col min="13" max="13" width="5.7109375" style="0" customWidth="1"/>
    <col min="14" max="19" width="9.28125" style="0" customWidth="1"/>
  </cols>
  <sheetData>
    <row r="1" spans="8:21" ht="28.5" customHeight="1">
      <c r="H1" s="40"/>
      <c r="M1" s="219">
        <v>8</v>
      </c>
      <c r="U1" s="74"/>
    </row>
    <row r="2" spans="1:20" ht="12.75">
      <c r="A2" s="1" t="s">
        <v>94</v>
      </c>
      <c r="B2" s="2"/>
      <c r="C2" s="2"/>
      <c r="D2" s="44"/>
      <c r="E2" s="44"/>
      <c r="F2" s="44"/>
      <c r="G2" s="44"/>
      <c r="H2" s="44"/>
      <c r="I2" s="44"/>
      <c r="J2" s="44"/>
      <c r="K2" s="2"/>
      <c r="L2" s="2"/>
      <c r="M2" s="40"/>
      <c r="N2" s="2"/>
      <c r="O2" s="2"/>
      <c r="P2" s="2"/>
      <c r="Q2" s="2"/>
      <c r="R2" s="2"/>
      <c r="S2" s="2"/>
      <c r="T2" s="2"/>
    </row>
    <row r="3" spans="1:20" ht="12.75">
      <c r="A3" s="45" t="str">
        <f>+Total!A3</f>
        <v>ESTADO DE OPERACIONES DE GOBIERNO  2015</v>
      </c>
      <c r="B3" s="2"/>
      <c r="C3" s="2"/>
      <c r="D3" s="44"/>
      <c r="E3" s="44"/>
      <c r="F3" s="44"/>
      <c r="G3" s="44"/>
      <c r="H3" s="44"/>
      <c r="I3" s="44"/>
      <c r="J3" s="44"/>
      <c r="K3" s="2"/>
      <c r="L3" s="2"/>
      <c r="M3" s="40"/>
      <c r="N3" s="2"/>
      <c r="O3" s="2"/>
      <c r="P3" s="2"/>
      <c r="Q3" s="2"/>
      <c r="R3" s="2"/>
      <c r="S3" s="2"/>
      <c r="T3" s="2"/>
    </row>
    <row r="4" spans="1:20" ht="12.75">
      <c r="A4" s="1" t="s">
        <v>1</v>
      </c>
      <c r="B4" s="2"/>
      <c r="C4" s="2"/>
      <c r="D4" s="44"/>
      <c r="E4" s="44"/>
      <c r="F4" s="44"/>
      <c r="G4" s="44"/>
      <c r="H4" s="44"/>
      <c r="I4" s="44"/>
      <c r="J4" s="44"/>
      <c r="K4" s="2"/>
      <c r="L4" s="2"/>
      <c r="M4" s="40"/>
      <c r="N4" s="2"/>
      <c r="O4" s="2"/>
      <c r="P4" s="2"/>
      <c r="Q4" s="2"/>
      <c r="R4" s="2"/>
      <c r="S4" s="2"/>
      <c r="T4" s="2"/>
    </row>
    <row r="5" spans="1:20" ht="12.75">
      <c r="A5" s="1" t="s">
        <v>2</v>
      </c>
      <c r="B5" s="2"/>
      <c r="C5" s="2"/>
      <c r="D5" s="44"/>
      <c r="E5" s="44"/>
      <c r="F5" s="44"/>
      <c r="G5" s="44"/>
      <c r="H5" s="44"/>
      <c r="I5" s="44"/>
      <c r="J5" s="44"/>
      <c r="K5" s="2"/>
      <c r="L5" s="2"/>
      <c r="M5" s="40"/>
      <c r="N5" s="2"/>
      <c r="O5" s="2"/>
      <c r="P5" s="2"/>
      <c r="Q5" s="2"/>
      <c r="R5" s="2"/>
      <c r="S5" s="2"/>
      <c r="T5" s="2"/>
    </row>
    <row r="6" spans="1:20" ht="12.75">
      <c r="A6" s="1" t="s">
        <v>72</v>
      </c>
      <c r="B6" s="2"/>
      <c r="C6" s="2"/>
      <c r="D6" s="44"/>
      <c r="E6" s="44"/>
      <c r="F6" s="44"/>
      <c r="G6" s="44"/>
      <c r="H6" s="44"/>
      <c r="I6" s="44"/>
      <c r="J6" s="44"/>
      <c r="K6" s="2"/>
      <c r="L6" s="2"/>
      <c r="M6" s="40"/>
      <c r="N6" s="2"/>
      <c r="O6" s="2"/>
      <c r="P6" s="2"/>
      <c r="Q6" s="2"/>
      <c r="R6" s="2"/>
      <c r="S6" s="2"/>
      <c r="T6" s="2"/>
    </row>
    <row r="7" spans="1:12" ht="12.75">
      <c r="A7" s="1"/>
      <c r="B7" s="2"/>
      <c r="C7" s="7"/>
      <c r="D7" s="71" t="s">
        <v>105</v>
      </c>
      <c r="E7" s="80"/>
      <c r="F7" s="80"/>
      <c r="G7" s="81"/>
      <c r="H7" s="46"/>
      <c r="I7" s="137" t="s">
        <v>102</v>
      </c>
      <c r="J7" s="138"/>
      <c r="K7" s="139"/>
      <c r="L7" s="140"/>
    </row>
    <row r="8" spans="1:12" ht="25.5" customHeight="1">
      <c r="A8" s="13"/>
      <c r="B8" s="14"/>
      <c r="C8" s="14"/>
      <c r="D8" s="82" t="s">
        <v>5</v>
      </c>
      <c r="E8" s="113" t="s">
        <v>85</v>
      </c>
      <c r="F8" s="113" t="s">
        <v>86</v>
      </c>
      <c r="G8" s="34" t="s">
        <v>91</v>
      </c>
      <c r="H8" s="70"/>
      <c r="I8" s="15" t="s">
        <v>5</v>
      </c>
      <c r="J8" s="116" t="s">
        <v>85</v>
      </c>
      <c r="K8" s="116" t="s">
        <v>86</v>
      </c>
      <c r="L8" s="141" t="s">
        <v>91</v>
      </c>
    </row>
    <row r="9" spans="1:12" ht="12.75">
      <c r="A9" s="16"/>
      <c r="B9" s="17"/>
      <c r="C9" s="17"/>
      <c r="D9" s="89"/>
      <c r="E9" s="114"/>
      <c r="F9" s="114"/>
      <c r="G9" s="90"/>
      <c r="H9" s="17"/>
      <c r="I9" s="142"/>
      <c r="J9" s="143"/>
      <c r="K9" s="143"/>
      <c r="L9" s="144"/>
    </row>
    <row r="10" spans="1:12" ht="12.75">
      <c r="A10" s="19" t="s">
        <v>6</v>
      </c>
      <c r="B10" s="17"/>
      <c r="C10" s="17"/>
      <c r="D10" s="20"/>
      <c r="E10" s="17"/>
      <c r="F10" s="17"/>
      <c r="G10" s="47"/>
      <c r="H10" s="17"/>
      <c r="I10" s="35"/>
      <c r="J10" s="33"/>
      <c r="K10" s="33"/>
      <c r="L10" s="18"/>
    </row>
    <row r="11" spans="1:12" ht="12.75">
      <c r="A11" s="20" t="s">
        <v>7</v>
      </c>
      <c r="B11" s="17"/>
      <c r="C11" s="17"/>
      <c r="D11" s="83">
        <v>9.290465095618046</v>
      </c>
      <c r="E11" s="109">
        <v>7.6445277228783235</v>
      </c>
      <c r="F11" s="109">
        <v>7.974819316952263</v>
      </c>
      <c r="G11" s="48">
        <v>24.909812135448632</v>
      </c>
      <c r="I11" s="146">
        <v>8.923050451416966</v>
      </c>
      <c r="J11" s="147">
        <v>7.5828716127292015</v>
      </c>
      <c r="K11" s="147">
        <v>8.20333722481975</v>
      </c>
      <c r="L11" s="148">
        <v>24.709259288965917</v>
      </c>
    </row>
    <row r="12" spans="1:12" ht="12.75">
      <c r="A12" s="20"/>
      <c r="B12" s="17" t="s">
        <v>8</v>
      </c>
      <c r="C12" s="17"/>
      <c r="D12" s="83">
        <v>9.518039885588532</v>
      </c>
      <c r="E12" s="109">
        <v>7.704711414943681</v>
      </c>
      <c r="F12" s="109">
        <v>7.865406522008896</v>
      </c>
      <c r="G12" s="48">
        <v>25.08815782254111</v>
      </c>
      <c r="I12" s="146">
        <v>9.291731359020554</v>
      </c>
      <c r="J12" s="147">
        <v>7.759641645900928</v>
      </c>
      <c r="K12" s="147">
        <v>7.84898273744403</v>
      </c>
      <c r="L12" s="148">
        <v>24.90035574236551</v>
      </c>
    </row>
    <row r="13" spans="1:12" s="161" customFormat="1" ht="12.75">
      <c r="A13" s="79"/>
      <c r="B13" s="77"/>
      <c r="C13" s="77" t="s">
        <v>73</v>
      </c>
      <c r="D13" s="165">
        <v>9.184171332029173</v>
      </c>
      <c r="E13" s="166">
        <v>5.351311007352421</v>
      </c>
      <c r="F13" s="166">
        <v>6.320451214332325</v>
      </c>
      <c r="G13" s="167">
        <v>20.855933553713918</v>
      </c>
      <c r="I13" s="168">
        <v>13.295610892394047</v>
      </c>
      <c r="J13" s="169">
        <v>7.718003375377033</v>
      </c>
      <c r="K13" s="169">
        <v>7.07557586848981</v>
      </c>
      <c r="L13" s="170">
        <v>28.08919013626089</v>
      </c>
    </row>
    <row r="14" spans="1:12" s="161" customFormat="1" ht="12.75">
      <c r="A14" s="79"/>
      <c r="B14" s="77"/>
      <c r="C14" s="77" t="s">
        <v>59</v>
      </c>
      <c r="D14" s="165">
        <v>9.538601799730493</v>
      </c>
      <c r="E14" s="166">
        <v>7.849649944214137</v>
      </c>
      <c r="F14" s="166">
        <v>7.960555460269012</v>
      </c>
      <c r="G14" s="167">
        <v>25.348807204213642</v>
      </c>
      <c r="I14" s="168">
        <v>9.097828924701332</v>
      </c>
      <c r="J14" s="169">
        <v>7.761658130649813</v>
      </c>
      <c r="K14" s="169">
        <v>7.886437779075384</v>
      </c>
      <c r="L14" s="170">
        <v>24.74592483442653</v>
      </c>
    </row>
    <row r="15" spans="1:12" ht="12.75">
      <c r="A15" s="20"/>
      <c r="B15" s="17" t="s">
        <v>92</v>
      </c>
      <c r="C15" s="17"/>
      <c r="D15" s="83">
        <v>1.2217836327061045</v>
      </c>
      <c r="E15" s="109">
        <v>0.6494538301319138</v>
      </c>
      <c r="F15" s="109">
        <v>0.6856443159406358</v>
      </c>
      <c r="G15" s="48">
        <v>2.556881778778654</v>
      </c>
      <c r="I15" s="146">
        <v>0.727708760358374</v>
      </c>
      <c r="J15" s="147">
        <v>0.329532191278153</v>
      </c>
      <c r="K15" s="147">
        <v>14.216760022048039</v>
      </c>
      <c r="L15" s="148">
        <v>15.274000973684565</v>
      </c>
    </row>
    <row r="16" spans="1:12" ht="12.75">
      <c r="A16" s="20"/>
      <c r="B16" s="17" t="s">
        <v>9</v>
      </c>
      <c r="C16" s="17"/>
      <c r="D16" s="83">
        <v>8.785743601747695</v>
      </c>
      <c r="E16" s="109">
        <v>8.249991077679423</v>
      </c>
      <c r="F16" s="109">
        <v>8.290005405495618</v>
      </c>
      <c r="G16" s="48">
        <v>25.325740084922735</v>
      </c>
      <c r="I16" s="146">
        <v>7.919563861559982</v>
      </c>
      <c r="J16" s="147">
        <v>8.27195152214001</v>
      </c>
      <c r="K16" s="147">
        <v>8.13745197317443</v>
      </c>
      <c r="L16" s="148">
        <v>24.328967356874422</v>
      </c>
    </row>
    <row r="17" spans="1:12" ht="12.75">
      <c r="A17" s="20"/>
      <c r="B17" s="17" t="s">
        <v>56</v>
      </c>
      <c r="C17" s="17"/>
      <c r="D17" s="83">
        <v>8.175827544197517</v>
      </c>
      <c r="E17" s="109">
        <v>3.677347781797901</v>
      </c>
      <c r="F17" s="109">
        <v>4.081646004474142</v>
      </c>
      <c r="G17" s="48">
        <v>15.93482133046956</v>
      </c>
      <c r="I17" s="146">
        <v>9.539963604280526</v>
      </c>
      <c r="J17" s="147">
        <v>7.565101485878248</v>
      </c>
      <c r="K17" s="147">
        <v>3.397896813673561</v>
      </c>
      <c r="L17" s="148">
        <v>20.502961903832336</v>
      </c>
    </row>
    <row r="18" spans="1:12" ht="12.75">
      <c r="A18" s="20"/>
      <c r="B18" s="17" t="s">
        <v>57</v>
      </c>
      <c r="C18" s="17"/>
      <c r="D18" s="83">
        <v>5.406534224225956</v>
      </c>
      <c r="E18" s="109">
        <v>5.0323815125369356</v>
      </c>
      <c r="F18" s="109">
        <v>6.29574757015016</v>
      </c>
      <c r="G18" s="48">
        <v>16.73466330691305</v>
      </c>
      <c r="I18" s="146">
        <v>5.373271676134235</v>
      </c>
      <c r="J18" s="147">
        <v>6.024208632354869</v>
      </c>
      <c r="K18" s="147">
        <v>6.917393266572559</v>
      </c>
      <c r="L18" s="148">
        <v>18.314873575061664</v>
      </c>
    </row>
    <row r="19" spans="1:12" ht="12.75">
      <c r="A19" s="20"/>
      <c r="B19" s="17" t="s">
        <v>10</v>
      </c>
      <c r="C19" s="17"/>
      <c r="D19" s="83">
        <v>9.376183965831599</v>
      </c>
      <c r="E19" s="109">
        <v>9.625096948969496</v>
      </c>
      <c r="F19" s="109">
        <v>10.873647506624042</v>
      </c>
      <c r="G19" s="48">
        <v>29.874928421425135</v>
      </c>
      <c r="I19" s="146">
        <v>9.013712341765352</v>
      </c>
      <c r="J19" s="147">
        <v>9.177836086209865</v>
      </c>
      <c r="K19" s="147">
        <v>8.748354201563952</v>
      </c>
      <c r="L19" s="148">
        <v>26.93990262953917</v>
      </c>
    </row>
    <row r="20" spans="1:12" ht="12.75">
      <c r="A20" s="20"/>
      <c r="B20" s="17" t="s">
        <v>11</v>
      </c>
      <c r="C20" s="17"/>
      <c r="D20" s="83">
        <v>11.475695961093283</v>
      </c>
      <c r="E20" s="109">
        <v>9.30556265417869</v>
      </c>
      <c r="F20" s="109">
        <v>15.080966719742255</v>
      </c>
      <c r="G20" s="48">
        <v>35.86222533501423</v>
      </c>
      <c r="I20" s="146">
        <v>13.322693272504205</v>
      </c>
      <c r="J20" s="147">
        <v>9.069543788846728</v>
      </c>
      <c r="K20" s="147">
        <v>13.994932225439213</v>
      </c>
      <c r="L20" s="148">
        <v>36.38716928679015</v>
      </c>
    </row>
    <row r="21" spans="1:12" ht="12.75">
      <c r="A21" s="49"/>
      <c r="B21" s="50"/>
      <c r="C21" s="50"/>
      <c r="D21" s="84"/>
      <c r="E21" s="110"/>
      <c r="F21" s="110"/>
      <c r="G21" s="51"/>
      <c r="H21" s="52"/>
      <c r="I21" s="149"/>
      <c r="J21" s="150"/>
      <c r="K21" s="150"/>
      <c r="L21" s="151"/>
    </row>
    <row r="22" spans="1:12" ht="12.75">
      <c r="A22" s="20" t="s">
        <v>12</v>
      </c>
      <c r="B22" s="17"/>
      <c r="C22" s="17"/>
      <c r="D22" s="83">
        <v>7.527085508398742</v>
      </c>
      <c r="E22" s="109">
        <v>7.189867757984201</v>
      </c>
      <c r="F22" s="109">
        <v>8.509070531985314</v>
      </c>
      <c r="G22" s="48">
        <v>23.22602379836826</v>
      </c>
      <c r="I22" s="146">
        <v>7.505268501493842</v>
      </c>
      <c r="J22" s="147">
        <v>6.8499829110020105</v>
      </c>
      <c r="K22" s="147">
        <v>8.043859010041336</v>
      </c>
      <c r="L22" s="148">
        <v>22.39911042253719</v>
      </c>
    </row>
    <row r="23" spans="1:12" ht="12.75">
      <c r="A23" s="20"/>
      <c r="B23" s="17" t="s">
        <v>13</v>
      </c>
      <c r="C23" s="17"/>
      <c r="D23" s="83">
        <v>8.30061233299856</v>
      </c>
      <c r="E23" s="109">
        <v>8.123502819113325</v>
      </c>
      <c r="F23" s="109">
        <v>10.719994214339696</v>
      </c>
      <c r="G23" s="48">
        <v>27.14410936645158</v>
      </c>
      <c r="I23" s="146">
        <v>8.161590425649944</v>
      </c>
      <c r="J23" s="147">
        <v>8.123365119979804</v>
      </c>
      <c r="K23" s="147">
        <v>10.394876103365956</v>
      </c>
      <c r="L23" s="148">
        <v>26.679831648995705</v>
      </c>
    </row>
    <row r="24" spans="1:12" ht="12.75">
      <c r="A24" s="20"/>
      <c r="B24" s="17" t="s">
        <v>14</v>
      </c>
      <c r="C24" s="17"/>
      <c r="D24" s="83">
        <v>5.1764362546814</v>
      </c>
      <c r="E24" s="109">
        <v>6.668869698275354</v>
      </c>
      <c r="F24" s="109">
        <v>8.990462329370416</v>
      </c>
      <c r="G24" s="48">
        <v>20.83576828232717</v>
      </c>
      <c r="I24" s="146">
        <v>5.8368794740059595</v>
      </c>
      <c r="J24" s="147">
        <v>6.527379326860763</v>
      </c>
      <c r="K24" s="147">
        <v>8.927780974035478</v>
      </c>
      <c r="L24" s="148">
        <v>21.2920397749022</v>
      </c>
    </row>
    <row r="25" spans="1:12" ht="12.75">
      <c r="A25" s="20"/>
      <c r="B25" s="17" t="s">
        <v>15</v>
      </c>
      <c r="C25" s="17"/>
      <c r="D25" s="83">
        <v>31.717964017500037</v>
      </c>
      <c r="E25" s="109">
        <v>4.319148006661941</v>
      </c>
      <c r="F25" s="109">
        <v>6.6677548240884486</v>
      </c>
      <c r="G25" s="48">
        <v>42.704866848250425</v>
      </c>
      <c r="I25" s="146">
        <v>28.16484423144735</v>
      </c>
      <c r="J25" s="147">
        <v>5.223371816550363</v>
      </c>
      <c r="K25" s="147">
        <v>8.100462552191855</v>
      </c>
      <c r="L25" s="148">
        <v>41.48867860018957</v>
      </c>
    </row>
    <row r="26" spans="1:12" ht="12.75">
      <c r="A26" s="20"/>
      <c r="B26" s="17" t="s">
        <v>58</v>
      </c>
      <c r="C26" s="17"/>
      <c r="D26" s="83">
        <v>5.554734306318862</v>
      </c>
      <c r="E26" s="109">
        <v>6.611899974062367</v>
      </c>
      <c r="F26" s="109">
        <v>6.573591901517697</v>
      </c>
      <c r="G26" s="48">
        <v>18.740226181898926</v>
      </c>
      <c r="I26" s="146">
        <v>5.895641160075476</v>
      </c>
      <c r="J26" s="147">
        <v>5.824937409580643</v>
      </c>
      <c r="K26" s="147">
        <v>6.6513705272591634</v>
      </c>
      <c r="L26" s="148">
        <v>18.371949096915284</v>
      </c>
    </row>
    <row r="27" spans="1:12" ht="12.75">
      <c r="A27" s="20"/>
      <c r="B27" s="17" t="s">
        <v>74</v>
      </c>
      <c r="C27" s="17"/>
      <c r="D27" s="83">
        <v>8.326468092357292</v>
      </c>
      <c r="E27" s="109">
        <v>7.971163069125127</v>
      </c>
      <c r="F27" s="109">
        <v>10.302008035116483</v>
      </c>
      <c r="G27" s="48">
        <v>26.5996391965989</v>
      </c>
      <c r="I27" s="146">
        <v>8.124037208736421</v>
      </c>
      <c r="J27" s="147">
        <v>7.894147751026306</v>
      </c>
      <c r="K27" s="147">
        <v>8.103963129975881</v>
      </c>
      <c r="L27" s="148">
        <v>24.12214808973861</v>
      </c>
    </row>
    <row r="28" spans="1:12" ht="12.75">
      <c r="A28" s="20"/>
      <c r="B28" s="17" t="s">
        <v>75</v>
      </c>
      <c r="C28" s="17"/>
      <c r="D28" s="84"/>
      <c r="E28" s="110"/>
      <c r="F28" s="110"/>
      <c r="G28" s="51"/>
      <c r="H28" s="52"/>
      <c r="I28" s="149"/>
      <c r="J28" s="150"/>
      <c r="K28" s="150"/>
      <c r="L28" s="151"/>
    </row>
    <row r="29" spans="1:12" ht="12.75">
      <c r="A29" s="20"/>
      <c r="B29" s="17"/>
      <c r="C29" s="17"/>
      <c r="D29" s="85"/>
      <c r="E29" s="111"/>
      <c r="F29" s="111"/>
      <c r="G29" s="53"/>
      <c r="I29" s="88"/>
      <c r="J29" s="117"/>
      <c r="K29" s="117"/>
      <c r="L29" s="67"/>
    </row>
    <row r="30" spans="1:12" ht="14.25">
      <c r="A30" s="20" t="s">
        <v>17</v>
      </c>
      <c r="B30" s="23"/>
      <c r="C30" s="23"/>
      <c r="D30" s="197">
        <v>24.012318146983212</v>
      </c>
      <c r="E30" s="109">
        <v>11.44032826407948</v>
      </c>
      <c r="F30" s="109">
        <v>3.514538650647985</v>
      </c>
      <c r="G30" s="48">
        <v>38.96718506171067</v>
      </c>
      <c r="I30" s="146">
        <v>19.481286510447177</v>
      </c>
      <c r="J30" s="147">
        <v>13.04070094836959</v>
      </c>
      <c r="K30" s="147">
        <v>9.390973051326428</v>
      </c>
      <c r="L30" s="148">
        <v>41.91296051014319</v>
      </c>
    </row>
    <row r="31" spans="1:12" ht="12.75">
      <c r="A31" s="20"/>
      <c r="B31" s="17"/>
      <c r="C31" s="17"/>
      <c r="D31" s="85"/>
      <c r="E31" s="111"/>
      <c r="F31" s="111"/>
      <c r="G31" s="53"/>
      <c r="I31" s="88"/>
      <c r="J31" s="117"/>
      <c r="K31" s="117"/>
      <c r="L31" s="67"/>
    </row>
    <row r="32" spans="1:12" ht="12.75">
      <c r="A32" s="19" t="s">
        <v>18</v>
      </c>
      <c r="B32" s="17"/>
      <c r="C32" s="17"/>
      <c r="D32" s="85"/>
      <c r="E32" s="111"/>
      <c r="F32" s="111"/>
      <c r="G32" s="53"/>
      <c r="I32" s="88"/>
      <c r="J32" s="117"/>
      <c r="K32" s="117"/>
      <c r="L32" s="67"/>
    </row>
    <row r="33" spans="1:12" ht="12.75">
      <c r="A33" s="20" t="s">
        <v>19</v>
      </c>
      <c r="B33" s="17"/>
      <c r="C33" s="17"/>
      <c r="D33" s="83">
        <v>4.14612925479333</v>
      </c>
      <c r="E33" s="109">
        <v>4.83979062368897</v>
      </c>
      <c r="F33" s="109">
        <v>7.394615534244404</v>
      </c>
      <c r="G33" s="48">
        <v>16.380535412726704</v>
      </c>
      <c r="I33" s="146">
        <v>3.3411117741898777</v>
      </c>
      <c r="J33" s="147">
        <v>6.702841609684771</v>
      </c>
      <c r="K33" s="147">
        <v>7.974519625392541</v>
      </c>
      <c r="L33" s="148">
        <v>18.01847300926719</v>
      </c>
    </row>
    <row r="34" spans="1:12" ht="12.75">
      <c r="A34" s="20"/>
      <c r="B34" s="17" t="s">
        <v>20</v>
      </c>
      <c r="C34" s="17"/>
      <c r="D34" s="83">
        <v>2.76884703566016</v>
      </c>
      <c r="E34" s="109">
        <v>5.655402391160736</v>
      </c>
      <c r="F34" s="109">
        <v>10.282737270242613</v>
      </c>
      <c r="G34" s="48">
        <v>18.70698669706351</v>
      </c>
      <c r="I34" s="146">
        <v>5.295476607791947</v>
      </c>
      <c r="J34" s="147">
        <v>2.3746963999155253</v>
      </c>
      <c r="K34" s="147">
        <v>7.910631255151837</v>
      </c>
      <c r="L34" s="148">
        <v>15.58080426285931</v>
      </c>
    </row>
    <row r="35" spans="1:12" ht="12.75">
      <c r="A35" s="20"/>
      <c r="B35" s="17" t="s">
        <v>21</v>
      </c>
      <c r="C35" s="17"/>
      <c r="D35" s="83">
        <v>2.777838641992842</v>
      </c>
      <c r="E35" s="109">
        <v>4.792932942384227</v>
      </c>
      <c r="F35" s="109">
        <v>6.417079659962795</v>
      </c>
      <c r="G35" s="48">
        <v>13.987851244339865</v>
      </c>
      <c r="I35" s="146">
        <v>0.5993608538114408</v>
      </c>
      <c r="J35" s="147">
        <v>5.848595717160121</v>
      </c>
      <c r="K35" s="147">
        <v>7.688446988785685</v>
      </c>
      <c r="L35" s="148">
        <v>14.136403559757248</v>
      </c>
    </row>
    <row r="36" spans="1:12" ht="12.75">
      <c r="A36" s="20"/>
      <c r="B36" s="17" t="s">
        <v>22</v>
      </c>
      <c r="C36" s="17"/>
      <c r="D36" s="83">
        <v>6.041326560079052</v>
      </c>
      <c r="E36" s="109">
        <v>4.919074021405921</v>
      </c>
      <c r="F36" s="109">
        <v>8.81312820289384</v>
      </c>
      <c r="G36" s="48">
        <v>19.77352878437881</v>
      </c>
      <c r="I36" s="146">
        <v>7.275392921539452</v>
      </c>
      <c r="J36" s="147">
        <v>7.818252498969727</v>
      </c>
      <c r="K36" s="147">
        <v>8.379032108609726</v>
      </c>
      <c r="L36" s="148">
        <v>23.472677529118904</v>
      </c>
    </row>
    <row r="37" spans="1:12" ht="12.75">
      <c r="A37" s="49"/>
      <c r="B37" s="50"/>
      <c r="C37" s="50"/>
      <c r="D37" s="84"/>
      <c r="E37" s="110"/>
      <c r="F37" s="110"/>
      <c r="G37" s="51"/>
      <c r="H37" s="52"/>
      <c r="I37" s="149"/>
      <c r="J37" s="150"/>
      <c r="K37" s="150"/>
      <c r="L37" s="151"/>
    </row>
    <row r="38" spans="1:12" ht="12.75">
      <c r="A38" s="24" t="s">
        <v>76</v>
      </c>
      <c r="B38" s="25"/>
      <c r="C38" s="25"/>
      <c r="D38" s="86">
        <v>9.280824923009789</v>
      </c>
      <c r="E38" s="112">
        <v>7.641587423191816</v>
      </c>
      <c r="F38" s="112">
        <v>7.978230851824569</v>
      </c>
      <c r="G38" s="54">
        <v>24.900643198026174</v>
      </c>
      <c r="H38" s="55"/>
      <c r="I38" s="152">
        <v>8.917136109176443</v>
      </c>
      <c r="J38" s="153">
        <v>7.574380281612311</v>
      </c>
      <c r="K38" s="153">
        <v>8.202860001376456</v>
      </c>
      <c r="L38" s="154">
        <v>24.69437639216521</v>
      </c>
    </row>
    <row r="39" spans="1:12" ht="12.75">
      <c r="A39" s="24" t="s">
        <v>77</v>
      </c>
      <c r="B39" s="25"/>
      <c r="C39" s="25"/>
      <c r="D39" s="86">
        <v>6.873371261938496</v>
      </c>
      <c r="E39" s="112">
        <v>6.737848275644442</v>
      </c>
      <c r="F39" s="112">
        <v>8.298060574925687</v>
      </c>
      <c r="G39" s="54">
        <v>21.909280112508625</v>
      </c>
      <c r="H39" s="55"/>
      <c r="I39" s="152">
        <v>6.813107592518483</v>
      </c>
      <c r="J39" s="153">
        <v>6.818739935449263</v>
      </c>
      <c r="K39" s="153">
        <v>8.032184700928124</v>
      </c>
      <c r="L39" s="154">
        <v>21.66403222889587</v>
      </c>
    </row>
    <row r="40" spans="1:12" ht="12.75">
      <c r="A40" s="56"/>
      <c r="B40" s="57"/>
      <c r="C40" s="57"/>
      <c r="D40" s="87"/>
      <c r="E40" s="115"/>
      <c r="F40" s="115"/>
      <c r="G40" s="58"/>
      <c r="H40" s="59"/>
      <c r="I40" s="155"/>
      <c r="J40" s="156"/>
      <c r="K40" s="156"/>
      <c r="L40" s="157"/>
    </row>
    <row r="41" spans="1:9" ht="12.75">
      <c r="A41" s="60"/>
      <c r="B41" s="60"/>
      <c r="C41" s="60"/>
      <c r="D41" s="61"/>
      <c r="E41" s="61"/>
      <c r="F41" s="61"/>
      <c r="G41" s="61"/>
      <c r="H41" s="60"/>
      <c r="I41" s="60"/>
    </row>
    <row r="42" spans="1:20" ht="40.5" customHeight="1">
      <c r="A42" s="72" t="s">
        <v>80</v>
      </c>
      <c r="B42" s="227" t="s">
        <v>81</v>
      </c>
      <c r="C42" s="227"/>
      <c r="D42" s="227"/>
      <c r="E42" s="227"/>
      <c r="F42" s="227"/>
      <c r="G42" s="227"/>
      <c r="H42" s="227"/>
      <c r="I42" s="227"/>
      <c r="J42" s="227"/>
      <c r="K42" s="227"/>
      <c r="L42" s="227"/>
      <c r="M42" s="41"/>
      <c r="N42" s="41"/>
      <c r="O42" s="41"/>
      <c r="P42" s="41"/>
      <c r="Q42" s="41"/>
      <c r="R42" s="41"/>
      <c r="S42" s="41"/>
      <c r="T42" s="41"/>
    </row>
    <row r="43" spans="1:7" ht="35.25" customHeight="1">
      <c r="A43" s="62"/>
      <c r="D43" s="63"/>
      <c r="E43" s="63"/>
      <c r="F43" s="63"/>
      <c r="G43" s="63"/>
    </row>
    <row r="44" spans="1:7" ht="12.75">
      <c r="A44" s="17"/>
      <c r="C44" s="62"/>
      <c r="D44" s="63"/>
      <c r="E44" s="63"/>
      <c r="F44" s="63"/>
      <c r="G44" s="63"/>
    </row>
  </sheetData>
  <sheetProtection/>
  <mergeCells count="1">
    <mergeCell ref="B42:L42"/>
  </mergeCells>
  <printOptions horizontalCentered="1"/>
  <pageMargins left="0.7874015748031497" right="0" top="0.5905511811023623" bottom="0" header="0" footer="0"/>
  <pageSetup fitToHeight="1" fitToWidth="1"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8" width="9.00390625" style="0" customWidth="1"/>
    <col min="9" max="9" width="5.140625" style="0" customWidth="1"/>
  </cols>
  <sheetData>
    <row r="1" spans="1:9" ht="25.5">
      <c r="A1" s="40"/>
      <c r="I1" s="221">
        <v>9</v>
      </c>
    </row>
    <row r="2" spans="1:8" ht="12.75">
      <c r="A2" s="1" t="s">
        <v>95</v>
      </c>
      <c r="B2" s="2"/>
      <c r="C2" s="2"/>
      <c r="D2" s="2"/>
      <c r="E2" s="2"/>
      <c r="F2" s="2"/>
      <c r="G2" s="2"/>
      <c r="H2" s="2"/>
    </row>
    <row r="3" spans="1:8" ht="12.75">
      <c r="A3" s="45" t="str">
        <f>+Total!A3</f>
        <v>ESTADO DE OPERACIONES DE GOBIERNO  2015</v>
      </c>
      <c r="B3" s="1"/>
      <c r="C3" s="1"/>
      <c r="D3" s="1"/>
      <c r="E3" s="1"/>
      <c r="F3" s="2"/>
      <c r="G3" s="2"/>
      <c r="H3" s="2"/>
    </row>
    <row r="4" spans="1:8" ht="12.75">
      <c r="A4" s="4" t="s">
        <v>1</v>
      </c>
      <c r="B4" s="5"/>
      <c r="C4" s="5"/>
      <c r="D4" s="5"/>
      <c r="E4" s="5"/>
      <c r="F4" s="2"/>
      <c r="G4" s="2"/>
      <c r="H4" s="2"/>
    </row>
    <row r="5" spans="1:8" ht="12.75">
      <c r="A5" s="4" t="s">
        <v>2</v>
      </c>
      <c r="B5" s="1"/>
      <c r="C5" s="1"/>
      <c r="D5" s="1"/>
      <c r="E5" s="1"/>
      <c r="F5" s="2"/>
      <c r="G5" s="2"/>
      <c r="H5" s="2"/>
    </row>
    <row r="6" spans="1:8" ht="12.75">
      <c r="A6" s="1" t="s">
        <v>79</v>
      </c>
      <c r="B6" s="1"/>
      <c r="C6" s="1"/>
      <c r="D6" s="1"/>
      <c r="E6" s="1"/>
      <c r="F6" s="2"/>
      <c r="G6" s="2"/>
      <c r="H6" s="2"/>
    </row>
    <row r="7" spans="1:8" ht="12.75">
      <c r="A7" s="64"/>
      <c r="B7" s="2"/>
      <c r="C7" s="7"/>
      <c r="D7" s="2"/>
      <c r="E7" s="71" t="str">
        <f>+VarTotal!E7</f>
        <v>2015 / 2014</v>
      </c>
      <c r="F7" s="91"/>
      <c r="G7" s="91"/>
      <c r="H7" s="92"/>
    </row>
    <row r="8" spans="1:8" ht="12.75">
      <c r="A8" s="13"/>
      <c r="B8" s="14"/>
      <c r="C8" s="65"/>
      <c r="D8" s="66"/>
      <c r="E8" s="118" t="s">
        <v>5</v>
      </c>
      <c r="F8" s="119" t="s">
        <v>85</v>
      </c>
      <c r="G8" s="119" t="s">
        <v>86</v>
      </c>
      <c r="H8" s="34" t="s">
        <v>91</v>
      </c>
    </row>
    <row r="9" spans="1:8" ht="12.75">
      <c r="A9" s="16"/>
      <c r="B9" s="17"/>
      <c r="C9" s="17"/>
      <c r="E9" s="20"/>
      <c r="F9" s="17"/>
      <c r="G9" s="17"/>
      <c r="H9" s="47"/>
    </row>
    <row r="10" spans="1:8" ht="12.75">
      <c r="A10" s="19" t="s">
        <v>6</v>
      </c>
      <c r="B10" s="17"/>
      <c r="C10" s="17"/>
      <c r="E10" s="20"/>
      <c r="F10" s="17"/>
      <c r="G10" s="17"/>
      <c r="H10" s="47"/>
    </row>
    <row r="11" spans="1:8" ht="12.75">
      <c r="A11" s="79" t="s">
        <v>7</v>
      </c>
      <c r="B11" s="17"/>
      <c r="C11" s="17"/>
      <c r="E11" s="88">
        <v>7.893156791312772</v>
      </c>
      <c r="F11" s="117">
        <v>4.598307708499005</v>
      </c>
      <c r="G11" s="117">
        <v>1.078525553095333</v>
      </c>
      <c r="H11" s="67">
        <v>4.621574689625696</v>
      </c>
    </row>
    <row r="12" spans="1:8" ht="12.75">
      <c r="A12" s="20"/>
      <c r="B12" s="17" t="s">
        <v>8</v>
      </c>
      <c r="C12" s="17"/>
      <c r="E12" s="88">
        <v>8.525587220362763</v>
      </c>
      <c r="F12" s="117">
        <v>5.325587184158742</v>
      </c>
      <c r="G12" s="117">
        <v>6.52410342392582</v>
      </c>
      <c r="H12" s="67">
        <v>6.901850930650033</v>
      </c>
    </row>
    <row r="13" spans="1:8" s="161" customFormat="1" ht="12.75">
      <c r="A13" s="79"/>
      <c r="B13" s="77"/>
      <c r="C13" s="77" t="s">
        <v>73</v>
      </c>
      <c r="E13" s="171">
        <v>-8.085916893135725</v>
      </c>
      <c r="F13" s="172">
        <v>-7.627326100636356</v>
      </c>
      <c r="G13" s="172">
        <v>19.26018775413587</v>
      </c>
      <c r="H13" s="173">
        <v>-1.0578074799595605</v>
      </c>
    </row>
    <row r="14" spans="1:8" s="161" customFormat="1" ht="12.75">
      <c r="A14" s="79"/>
      <c r="B14" s="77"/>
      <c r="C14" s="77" t="s">
        <v>59</v>
      </c>
      <c r="D14" s="174"/>
      <c r="E14" s="171">
        <v>9.701247235383503</v>
      </c>
      <c r="F14" s="172">
        <v>5.949350990742186</v>
      </c>
      <c r="G14" s="172">
        <v>5.970728983182183</v>
      </c>
      <c r="H14" s="173">
        <v>7.339405494462636</v>
      </c>
    </row>
    <row r="15" spans="1:8" ht="12.75">
      <c r="A15" s="20"/>
      <c r="B15" s="17" t="s">
        <v>92</v>
      </c>
      <c r="C15" s="17"/>
      <c r="E15" s="88">
        <v>-15.71170709240497</v>
      </c>
      <c r="F15" s="117">
        <v>-0.9353058706483619</v>
      </c>
      <c r="G15" s="117">
        <v>-97.57066378634443</v>
      </c>
      <c r="H15" s="67">
        <v>-91.58354652582602</v>
      </c>
    </row>
    <row r="16" spans="1:8" ht="12.75">
      <c r="A16" s="20"/>
      <c r="B16" s="17" t="s">
        <v>9</v>
      </c>
      <c r="C16" s="17"/>
      <c r="E16" s="88">
        <v>10.662860134467977</v>
      </c>
      <c r="F16" s="117">
        <v>-0.38883080806790815</v>
      </c>
      <c r="G16" s="117">
        <v>1.9646950329834656</v>
      </c>
      <c r="H16" s="67">
        <v>3.9929348821887034</v>
      </c>
    </row>
    <row r="17" spans="1:8" ht="12.75">
      <c r="A17" s="20"/>
      <c r="B17" s="17" t="s">
        <v>56</v>
      </c>
      <c r="C17" s="17"/>
      <c r="E17" s="88">
        <v>8.745693664968247</v>
      </c>
      <c r="F17" s="117">
        <v>-38.24318094479098</v>
      </c>
      <c r="G17" s="117">
        <v>52.93645952029227</v>
      </c>
      <c r="H17" s="67">
        <v>-1.236063513469443</v>
      </c>
    </row>
    <row r="18" spans="1:8" ht="12.75">
      <c r="A18" s="20"/>
      <c r="B18" s="77" t="s">
        <v>67</v>
      </c>
      <c r="C18" s="17"/>
      <c r="E18" s="88">
        <v>5.092912935459593</v>
      </c>
      <c r="F18" s="117">
        <v>-12.641587090641082</v>
      </c>
      <c r="G18" s="117">
        <v>-4.620085047980016</v>
      </c>
      <c r="H18" s="67">
        <v>-4.424393872233113</v>
      </c>
    </row>
    <row r="19" spans="1:8" ht="12.75">
      <c r="A19" s="20"/>
      <c r="B19" s="17" t="s">
        <v>10</v>
      </c>
      <c r="C19" s="17"/>
      <c r="E19" s="88">
        <v>4.220968776295098</v>
      </c>
      <c r="F19" s="117">
        <v>5.204763450040795</v>
      </c>
      <c r="G19" s="117">
        <v>24.951188234507814</v>
      </c>
      <c r="H19" s="67">
        <v>11.271582902444187</v>
      </c>
    </row>
    <row r="20" spans="1:8" ht="12.75">
      <c r="A20" s="20"/>
      <c r="B20" s="17" t="s">
        <v>11</v>
      </c>
      <c r="C20" s="17"/>
      <c r="E20" s="88">
        <v>-7.981618396936185</v>
      </c>
      <c r="F20" s="117">
        <v>9.74448142128017</v>
      </c>
      <c r="G20" s="117">
        <v>15.506064505049899</v>
      </c>
      <c r="H20" s="67">
        <v>5.442886128326796</v>
      </c>
    </row>
    <row r="21" spans="1:8" ht="12.75">
      <c r="A21" s="49"/>
      <c r="B21" s="50"/>
      <c r="C21" s="50"/>
      <c r="D21" s="52"/>
      <c r="E21" s="93"/>
      <c r="F21" s="120"/>
      <c r="G21" s="120"/>
      <c r="H21" s="68"/>
    </row>
    <row r="22" spans="1:8" ht="12.75">
      <c r="A22" s="20" t="s">
        <v>12</v>
      </c>
      <c r="B22" s="17"/>
      <c r="C22" s="17"/>
      <c r="E22" s="88">
        <v>5.273455734874899</v>
      </c>
      <c r="F22" s="117">
        <v>10.313226322631541</v>
      </c>
      <c r="G22" s="117">
        <v>11.41271450254977</v>
      </c>
      <c r="H22" s="67">
        <v>9.00416535432569</v>
      </c>
    </row>
    <row r="23" spans="1:8" ht="12.75">
      <c r="A23" s="20"/>
      <c r="B23" s="17" t="s">
        <v>13</v>
      </c>
      <c r="C23" s="17"/>
      <c r="E23" s="88">
        <v>7.266259172987444</v>
      </c>
      <c r="F23" s="117">
        <v>5.602225507552361</v>
      </c>
      <c r="G23" s="117">
        <v>9.134447133895174</v>
      </c>
      <c r="H23" s="67">
        <v>7.4635162185815895</v>
      </c>
    </row>
    <row r="24" spans="1:8" ht="12.75">
      <c r="A24" s="20"/>
      <c r="B24" s="17" t="s">
        <v>14</v>
      </c>
      <c r="C24" s="17"/>
      <c r="E24" s="88">
        <v>-5.744022645728187</v>
      </c>
      <c r="F24" s="117">
        <v>8.720150568911178</v>
      </c>
      <c r="G24" s="117">
        <v>7.388078939714604</v>
      </c>
      <c r="H24" s="67">
        <v>4.157786260877683</v>
      </c>
    </row>
    <row r="25" spans="1:8" ht="12.75">
      <c r="A25" s="20"/>
      <c r="B25" s="17" t="s">
        <v>15</v>
      </c>
      <c r="C25" s="17"/>
      <c r="E25" s="88">
        <v>27.603227467530765</v>
      </c>
      <c r="F25" s="117">
        <v>-6.190080278129106</v>
      </c>
      <c r="G25" s="117">
        <v>-6.417997795299291</v>
      </c>
      <c r="H25" s="67">
        <v>16.802520412413568</v>
      </c>
    </row>
    <row r="26" spans="1:8" ht="12.75">
      <c r="A26" s="20"/>
      <c r="B26" s="17" t="s">
        <v>58</v>
      </c>
      <c r="C26" s="17"/>
      <c r="E26" s="88">
        <v>-0.6077026329421864</v>
      </c>
      <c r="F26" s="117">
        <v>19.89288226078465</v>
      </c>
      <c r="G26" s="117">
        <v>4.609444590709355</v>
      </c>
      <c r="H26" s="67">
        <v>7.76576340603834</v>
      </c>
    </row>
    <row r="27" spans="1:8" ht="12.75">
      <c r="A27" s="20"/>
      <c r="B27" s="17" t="s">
        <v>74</v>
      </c>
      <c r="C27" s="17"/>
      <c r="E27" s="88">
        <v>4.209493334639269</v>
      </c>
      <c r="F27" s="117">
        <v>2.7951720387226597</v>
      </c>
      <c r="G27" s="117">
        <v>29.688543341372853</v>
      </c>
      <c r="H27" s="67">
        <v>12.284256316885301</v>
      </c>
    </row>
    <row r="28" spans="1:8" ht="12.75">
      <c r="A28" s="20"/>
      <c r="B28" s="17" t="s">
        <v>16</v>
      </c>
      <c r="C28" s="17"/>
      <c r="E28" s="88">
        <v>448.3679156846765</v>
      </c>
      <c r="F28" s="117">
        <v>-1.061131955045147</v>
      </c>
      <c r="G28" s="117">
        <v>474.61951173845904</v>
      </c>
      <c r="H28" s="67">
        <v>81.48119134210935</v>
      </c>
    </row>
    <row r="29" spans="1:8" ht="12.75">
      <c r="A29" s="20"/>
      <c r="B29" s="17"/>
      <c r="C29" s="17"/>
      <c r="E29" s="85"/>
      <c r="F29" s="111"/>
      <c r="G29" s="111"/>
      <c r="H29" s="53"/>
    </row>
    <row r="30" spans="1:8" ht="12.75">
      <c r="A30" s="79" t="s">
        <v>17</v>
      </c>
      <c r="B30" s="23"/>
      <c r="C30" s="23"/>
      <c r="E30" s="88">
        <v>15.409078718470859</v>
      </c>
      <c r="F30" s="117">
        <v>-17.756993563490774</v>
      </c>
      <c r="G30" s="117">
        <v>-64.84071239756956</v>
      </c>
      <c r="H30" s="67">
        <v>-12.82038452198494</v>
      </c>
    </row>
    <row r="31" spans="1:8" ht="12.75">
      <c r="A31" s="20"/>
      <c r="B31" s="17"/>
      <c r="C31" s="17"/>
      <c r="E31" s="85"/>
      <c r="F31" s="111"/>
      <c r="G31" s="111"/>
      <c r="H31" s="53"/>
    </row>
    <row r="32" spans="1:8" ht="12.75">
      <c r="A32" s="19" t="s">
        <v>18</v>
      </c>
      <c r="B32" s="17"/>
      <c r="C32" s="17"/>
      <c r="E32" s="85"/>
      <c r="F32" s="111"/>
      <c r="G32" s="111"/>
      <c r="H32" s="53"/>
    </row>
    <row r="33" spans="1:8" ht="12.75">
      <c r="A33" s="20" t="s">
        <v>19</v>
      </c>
      <c r="B33" s="17"/>
      <c r="C33" s="17"/>
      <c r="E33" s="88">
        <v>55.62164087573043</v>
      </c>
      <c r="F33" s="117">
        <v>-9.338336502435606</v>
      </c>
      <c r="G33" s="117">
        <v>16.677749579308276</v>
      </c>
      <c r="H33" s="67">
        <v>14.174469358197639</v>
      </c>
    </row>
    <row r="34" spans="1:8" ht="12.75">
      <c r="A34" s="20"/>
      <c r="B34" s="17" t="s">
        <v>20</v>
      </c>
      <c r="C34" s="17"/>
      <c r="E34" s="88">
        <v>-50.88244272022374</v>
      </c>
      <c r="F34" s="117">
        <v>123.99389210830947</v>
      </c>
      <c r="G34" s="117">
        <v>22.51782189105218</v>
      </c>
      <c r="H34" s="67">
        <v>12.952942848407467</v>
      </c>
    </row>
    <row r="35" spans="1:8" ht="12.75">
      <c r="A35" s="20"/>
      <c r="B35" s="17" t="s">
        <v>21</v>
      </c>
      <c r="C35" s="17"/>
      <c r="E35" s="88">
        <v>476.94887159159566</v>
      </c>
      <c r="F35" s="117">
        <v>2.1424679772610533</v>
      </c>
      <c r="G35" s="117">
        <v>4.250059696507824</v>
      </c>
      <c r="H35" s="67">
        <v>23.35918526965377</v>
      </c>
    </row>
    <row r="36" spans="1:8" ht="12.75">
      <c r="A36" s="20"/>
      <c r="B36" s="17" t="s">
        <v>22</v>
      </c>
      <c r="C36" s="17"/>
      <c r="E36" s="88">
        <v>4.634708668965248</v>
      </c>
      <c r="F36" s="117">
        <v>-20.619928682122723</v>
      </c>
      <c r="G36" s="117">
        <v>32.98264364932042</v>
      </c>
      <c r="H36" s="67">
        <v>6.307080951874688</v>
      </c>
    </row>
    <row r="37" spans="1:8" ht="12.75">
      <c r="A37" s="49"/>
      <c r="B37" s="50"/>
      <c r="C37" s="50"/>
      <c r="D37" s="52"/>
      <c r="E37" s="93"/>
      <c r="F37" s="120"/>
      <c r="G37" s="120"/>
      <c r="H37" s="68"/>
    </row>
    <row r="38" spans="1:8" ht="12.75">
      <c r="A38" s="24" t="s">
        <v>76</v>
      </c>
      <c r="B38" s="25"/>
      <c r="C38" s="25"/>
      <c r="E38" s="94">
        <v>7.836249630831094</v>
      </c>
      <c r="F38" s="121">
        <v>4.659337156785681</v>
      </c>
      <c r="G38" s="121">
        <v>1.1122346066214206</v>
      </c>
      <c r="H38" s="69">
        <v>4.630145035014621</v>
      </c>
    </row>
    <row r="39" spans="1:8" ht="12.75">
      <c r="A39" s="24" t="s">
        <v>77</v>
      </c>
      <c r="B39" s="25"/>
      <c r="C39" s="25"/>
      <c r="E39" s="94">
        <v>9.289906404095106</v>
      </c>
      <c r="F39" s="121">
        <v>7.179199106807732</v>
      </c>
      <c r="G39" s="121">
        <v>12.29417564444768</v>
      </c>
      <c r="H39" s="69">
        <v>9.719810241583883</v>
      </c>
    </row>
    <row r="40" spans="1:8" ht="12.75">
      <c r="A40" s="30"/>
      <c r="B40" s="31"/>
      <c r="C40" s="31"/>
      <c r="D40" s="31"/>
      <c r="E40" s="95"/>
      <c r="F40" s="122"/>
      <c r="G40" s="122"/>
      <c r="H40" s="73"/>
    </row>
  </sheetData>
  <sheetProtection/>
  <printOptions horizontalCentered="1"/>
  <pageMargins left="0.5905511811023623"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8" width="9.00390625" style="0" customWidth="1"/>
    <col min="9" max="9" width="7.421875" style="0" bestFit="1" customWidth="1"/>
  </cols>
  <sheetData>
    <row r="1" ht="27.75">
      <c r="I1" s="217">
        <v>10</v>
      </c>
    </row>
    <row r="2" spans="1:8" ht="12.75">
      <c r="A2" s="1" t="s">
        <v>97</v>
      </c>
      <c r="B2" s="2"/>
      <c r="C2" s="2"/>
      <c r="D2" s="175"/>
      <c r="E2" s="2"/>
      <c r="F2" s="2"/>
      <c r="G2" s="2"/>
      <c r="H2" s="2"/>
    </row>
    <row r="3" spans="1:8" ht="12.75">
      <c r="A3" s="45" t="str">
        <f>+Total!A3</f>
        <v>ESTADO DE OPERACIONES DE GOBIERNO  2015</v>
      </c>
      <c r="B3" s="5"/>
      <c r="C3" s="5"/>
      <c r="D3" s="176"/>
      <c r="E3" s="5"/>
      <c r="F3" s="2"/>
      <c r="G3" s="2"/>
      <c r="H3" s="2"/>
    </row>
    <row r="4" spans="1:8" ht="12.75">
      <c r="A4" s="1" t="s">
        <v>90</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81"/>
      <c r="B8" s="182"/>
      <c r="C8" s="182"/>
      <c r="D8" s="116"/>
      <c r="E8" s="15" t="s">
        <v>5</v>
      </c>
      <c r="F8" s="116" t="s">
        <v>85</v>
      </c>
      <c r="G8" s="116" t="s">
        <v>86</v>
      </c>
      <c r="H8" s="141" t="s">
        <v>91</v>
      </c>
    </row>
    <row r="9" spans="1:8" ht="12.75">
      <c r="A9" s="183"/>
      <c r="B9" s="33"/>
      <c r="C9" s="33"/>
      <c r="D9" s="145"/>
      <c r="E9" s="103"/>
      <c r="F9" s="129"/>
      <c r="G9" s="129"/>
      <c r="H9" s="207"/>
    </row>
    <row r="10" spans="1:8" ht="12.75">
      <c r="A10" s="184" t="s">
        <v>6</v>
      </c>
      <c r="B10" s="33"/>
      <c r="C10" s="33"/>
      <c r="D10" s="145"/>
      <c r="E10" s="97"/>
      <c r="F10" s="124"/>
      <c r="G10" s="124"/>
      <c r="H10" s="201"/>
    </row>
    <row r="11" spans="1:8" ht="12.75">
      <c r="A11" s="35" t="s">
        <v>7</v>
      </c>
      <c r="B11" s="33"/>
      <c r="C11" s="33"/>
      <c r="D11" s="99"/>
      <c r="E11" s="98">
        <v>36341.241389999996</v>
      </c>
      <c r="F11" s="128">
        <v>38861.6214474252</v>
      </c>
      <c r="G11" s="128">
        <v>47590.797259665</v>
      </c>
      <c r="H11" s="21">
        <v>122793.66009709018</v>
      </c>
    </row>
    <row r="12" spans="1:8" ht="12.75">
      <c r="A12" s="35"/>
      <c r="B12" s="33" t="s">
        <v>8</v>
      </c>
      <c r="C12" s="33"/>
      <c r="D12" s="99"/>
      <c r="E12" s="98">
        <v>0</v>
      </c>
      <c r="F12" s="128">
        <v>0</v>
      </c>
      <c r="G12" s="128">
        <v>0</v>
      </c>
      <c r="H12" s="21">
        <v>0</v>
      </c>
    </row>
    <row r="13" spans="1:8" ht="12.75">
      <c r="A13" s="78"/>
      <c r="B13" s="185"/>
      <c r="C13" s="185" t="s">
        <v>99</v>
      </c>
      <c r="D13" s="164"/>
      <c r="E13" s="98">
        <v>0</v>
      </c>
      <c r="F13" s="163">
        <v>0</v>
      </c>
      <c r="G13" s="163">
        <v>0</v>
      </c>
      <c r="H13" s="158">
        <v>0</v>
      </c>
    </row>
    <row r="14" spans="1:8" ht="12.75">
      <c r="A14" s="78"/>
      <c r="B14" s="185"/>
      <c r="C14" s="185" t="s">
        <v>59</v>
      </c>
      <c r="D14" s="164"/>
      <c r="E14" s="98">
        <v>0</v>
      </c>
      <c r="F14" s="163">
        <v>0</v>
      </c>
      <c r="G14" s="163">
        <v>0</v>
      </c>
      <c r="H14" s="158">
        <v>0</v>
      </c>
    </row>
    <row r="15" spans="1:8" ht="12.75">
      <c r="A15" s="35"/>
      <c r="B15" s="33" t="s">
        <v>92</v>
      </c>
      <c r="C15" s="33"/>
      <c r="D15" s="99"/>
      <c r="E15" s="98">
        <v>34480.99503</v>
      </c>
      <c r="F15" s="128">
        <v>37121.604119999996</v>
      </c>
      <c r="G15" s="128">
        <v>45820.164</v>
      </c>
      <c r="H15" s="21">
        <v>117422.76314999998</v>
      </c>
    </row>
    <row r="16" spans="1:8" ht="12.75">
      <c r="A16" s="35"/>
      <c r="B16" s="33" t="s">
        <v>9</v>
      </c>
      <c r="C16" s="33"/>
      <c r="D16" s="99"/>
      <c r="E16" s="98">
        <v>0</v>
      </c>
      <c r="F16" s="128">
        <v>0</v>
      </c>
      <c r="G16" s="128">
        <v>0</v>
      </c>
      <c r="H16" s="21">
        <v>0</v>
      </c>
    </row>
    <row r="17" spans="1:8" ht="12.75">
      <c r="A17" s="35"/>
      <c r="B17" s="33" t="s">
        <v>56</v>
      </c>
      <c r="C17" s="33"/>
      <c r="D17" s="99"/>
      <c r="E17" s="98">
        <v>0</v>
      </c>
      <c r="F17" s="128">
        <v>0</v>
      </c>
      <c r="G17" s="128">
        <v>0</v>
      </c>
      <c r="H17" s="21">
        <v>0</v>
      </c>
    </row>
    <row r="18" spans="1:8" ht="12.75">
      <c r="A18" s="35"/>
      <c r="B18" s="185" t="s">
        <v>57</v>
      </c>
      <c r="C18" s="33"/>
      <c r="D18" s="99"/>
      <c r="E18" s="98">
        <v>1860.2463599999999</v>
      </c>
      <c r="F18" s="128">
        <v>1740.0173274252</v>
      </c>
      <c r="G18" s="128">
        <v>1770.633259665</v>
      </c>
      <c r="H18" s="21">
        <v>5370.896947090199</v>
      </c>
    </row>
    <row r="19" spans="1:8" ht="12.75">
      <c r="A19" s="35"/>
      <c r="B19" s="33" t="s">
        <v>10</v>
      </c>
      <c r="C19" s="33"/>
      <c r="D19" s="99"/>
      <c r="E19" s="98">
        <v>0</v>
      </c>
      <c r="F19" s="128">
        <v>0</v>
      </c>
      <c r="G19" s="128">
        <v>0</v>
      </c>
      <c r="H19" s="21">
        <v>0</v>
      </c>
    </row>
    <row r="20" spans="1:8" ht="12.75">
      <c r="A20" s="35"/>
      <c r="B20" s="33" t="s">
        <v>11</v>
      </c>
      <c r="C20" s="33"/>
      <c r="D20" s="99"/>
      <c r="E20" s="98">
        <v>0</v>
      </c>
      <c r="F20" s="128">
        <v>0</v>
      </c>
      <c r="G20" s="128">
        <v>0</v>
      </c>
      <c r="H20" s="21">
        <v>0</v>
      </c>
    </row>
    <row r="21" spans="1:8" ht="12.75">
      <c r="A21" s="35"/>
      <c r="B21" s="33"/>
      <c r="C21" s="33"/>
      <c r="D21" s="145"/>
      <c r="E21" s="96"/>
      <c r="F21" s="130"/>
      <c r="G21" s="130"/>
      <c r="H21" s="208"/>
    </row>
    <row r="22" spans="1:8" ht="12.75">
      <c r="A22" s="35" t="s">
        <v>12</v>
      </c>
      <c r="B22" s="33"/>
      <c r="C22" s="33"/>
      <c r="D22" s="99"/>
      <c r="E22" s="98">
        <v>194896.75905599998</v>
      </c>
      <c r="F22" s="128">
        <v>27410.0187173333</v>
      </c>
      <c r="G22" s="128">
        <v>13119.158738666702</v>
      </c>
      <c r="H22" s="21">
        <v>235425.936512</v>
      </c>
    </row>
    <row r="23" spans="1:8" ht="12.75">
      <c r="A23" s="35"/>
      <c r="B23" s="33" t="s">
        <v>13</v>
      </c>
      <c r="C23" s="33"/>
      <c r="D23" s="99"/>
      <c r="E23" s="98">
        <v>0</v>
      </c>
      <c r="F23" s="128">
        <v>0</v>
      </c>
      <c r="G23" s="128">
        <v>0</v>
      </c>
      <c r="H23" s="21">
        <v>0</v>
      </c>
    </row>
    <row r="24" spans="1:8" ht="12.75">
      <c r="A24" s="35"/>
      <c r="B24" s="33" t="s">
        <v>14</v>
      </c>
      <c r="C24" s="33"/>
      <c r="D24" s="99"/>
      <c r="E24" s="98">
        <v>183275.24652</v>
      </c>
      <c r="F24" s="128">
        <v>15783.19858</v>
      </c>
      <c r="G24" s="128">
        <v>1487.031</v>
      </c>
      <c r="H24" s="21">
        <v>200545.47609999997</v>
      </c>
    </row>
    <row r="25" spans="1:8" ht="12.75">
      <c r="A25" s="35"/>
      <c r="B25" s="33" t="s">
        <v>15</v>
      </c>
      <c r="C25" s="33"/>
      <c r="D25" s="99"/>
      <c r="E25" s="98">
        <v>11621.512536</v>
      </c>
      <c r="F25" s="128">
        <v>11626.8201373333</v>
      </c>
      <c r="G25" s="128">
        <v>11632.1277386667</v>
      </c>
      <c r="H25" s="21">
        <v>34880.460412</v>
      </c>
    </row>
    <row r="26" spans="1:8" ht="12.75">
      <c r="A26" s="35"/>
      <c r="B26" s="33" t="s">
        <v>58</v>
      </c>
      <c r="C26" s="33"/>
      <c r="D26" s="99"/>
      <c r="E26" s="98">
        <v>0</v>
      </c>
      <c r="F26" s="128">
        <v>0</v>
      </c>
      <c r="G26" s="128">
        <v>0</v>
      </c>
      <c r="H26" s="21">
        <v>0</v>
      </c>
    </row>
    <row r="27" spans="1:8" ht="12.75">
      <c r="A27" s="35"/>
      <c r="B27" s="185" t="s">
        <v>74</v>
      </c>
      <c r="C27" s="33"/>
      <c r="D27" s="99"/>
      <c r="E27" s="98">
        <v>0</v>
      </c>
      <c r="F27" s="128">
        <v>0</v>
      </c>
      <c r="G27" s="128">
        <v>0</v>
      </c>
      <c r="H27" s="21">
        <v>0</v>
      </c>
    </row>
    <row r="28" spans="1:8" ht="12.75">
      <c r="A28" s="35"/>
      <c r="B28" s="33" t="s">
        <v>16</v>
      </c>
      <c r="C28" s="33"/>
      <c r="D28" s="99"/>
      <c r="E28" s="98">
        <v>0</v>
      </c>
      <c r="F28" s="128">
        <v>0</v>
      </c>
      <c r="G28" s="128">
        <v>0</v>
      </c>
      <c r="H28" s="21">
        <v>0</v>
      </c>
    </row>
    <row r="29" spans="1:8" ht="12.75">
      <c r="A29" s="35"/>
      <c r="B29" s="33"/>
      <c r="C29" s="33"/>
      <c r="D29" s="99"/>
      <c r="E29" s="98"/>
      <c r="F29" s="128"/>
      <c r="G29" s="128"/>
      <c r="H29" s="21"/>
    </row>
    <row r="30" spans="1:8" ht="12.75">
      <c r="A30" s="186" t="s">
        <v>17</v>
      </c>
      <c r="B30" s="187"/>
      <c r="C30" s="187"/>
      <c r="D30" s="99"/>
      <c r="E30" s="98">
        <v>-158555.517666</v>
      </c>
      <c r="F30" s="128">
        <v>11451.602730091898</v>
      </c>
      <c r="G30" s="128">
        <v>34471.6385209983</v>
      </c>
      <c r="H30" s="21">
        <v>-112632.27641490981</v>
      </c>
    </row>
    <row r="31" spans="1:8" ht="12.75">
      <c r="A31" s="35"/>
      <c r="B31" s="33"/>
      <c r="C31" s="33"/>
      <c r="D31" s="99"/>
      <c r="E31" s="98"/>
      <c r="F31" s="128"/>
      <c r="G31" s="128"/>
      <c r="H31" s="21"/>
    </row>
    <row r="32" spans="1:8" ht="12.75">
      <c r="A32" s="184" t="s">
        <v>18</v>
      </c>
      <c r="B32" s="33"/>
      <c r="C32" s="33"/>
      <c r="D32" s="99"/>
      <c r="E32" s="98"/>
      <c r="F32" s="128"/>
      <c r="G32" s="128"/>
      <c r="H32" s="21"/>
    </row>
    <row r="33" spans="1:8" ht="12.75">
      <c r="A33" s="35" t="s">
        <v>19</v>
      </c>
      <c r="B33" s="33"/>
      <c r="C33" s="33"/>
      <c r="D33" s="99"/>
      <c r="E33" s="98">
        <v>0</v>
      </c>
      <c r="F33" s="128">
        <v>0</v>
      </c>
      <c r="G33" s="128">
        <v>0</v>
      </c>
      <c r="H33" s="21">
        <v>0</v>
      </c>
    </row>
    <row r="34" spans="1:8" ht="12.75">
      <c r="A34" s="35"/>
      <c r="B34" s="33" t="s">
        <v>20</v>
      </c>
      <c r="C34" s="33"/>
      <c r="D34" s="99"/>
      <c r="E34" s="98">
        <v>0</v>
      </c>
      <c r="F34" s="128">
        <v>0</v>
      </c>
      <c r="G34" s="128">
        <v>0</v>
      </c>
      <c r="H34" s="21">
        <v>0</v>
      </c>
    </row>
    <row r="35" spans="1:8" ht="12.75">
      <c r="A35" s="35"/>
      <c r="B35" s="33" t="s">
        <v>21</v>
      </c>
      <c r="C35" s="33"/>
      <c r="D35" s="99"/>
      <c r="E35" s="98">
        <v>0</v>
      </c>
      <c r="F35" s="128">
        <v>0</v>
      </c>
      <c r="G35" s="128">
        <v>0</v>
      </c>
      <c r="H35" s="21">
        <v>0</v>
      </c>
    </row>
    <row r="36" spans="1:8" ht="12.75">
      <c r="A36" s="35"/>
      <c r="B36" s="33" t="s">
        <v>22</v>
      </c>
      <c r="C36" s="33"/>
      <c r="D36" s="99"/>
      <c r="E36" s="98">
        <v>0</v>
      </c>
      <c r="F36" s="128">
        <v>0</v>
      </c>
      <c r="G36" s="128">
        <v>0</v>
      </c>
      <c r="H36" s="21">
        <v>0</v>
      </c>
    </row>
    <row r="37" spans="1:8" ht="12.75">
      <c r="A37" s="35"/>
      <c r="B37" s="33"/>
      <c r="C37" s="33"/>
      <c r="D37" s="99"/>
      <c r="E37" s="98"/>
      <c r="F37" s="128"/>
      <c r="G37" s="128"/>
      <c r="H37" s="21"/>
    </row>
    <row r="38" spans="1:8" ht="12.75">
      <c r="A38" s="188" t="s">
        <v>100</v>
      </c>
      <c r="B38" s="189"/>
      <c r="C38" s="189"/>
      <c r="D38" s="101"/>
      <c r="E38" s="100">
        <v>36341.241389999996</v>
      </c>
      <c r="F38" s="131">
        <v>38861.6214474252</v>
      </c>
      <c r="G38" s="131">
        <v>47590.797259665</v>
      </c>
      <c r="H38" s="26">
        <v>122793.66009709018</v>
      </c>
    </row>
    <row r="39" spans="1:8" ht="12.75">
      <c r="A39" s="188" t="s">
        <v>77</v>
      </c>
      <c r="B39" s="189"/>
      <c r="C39" s="189"/>
      <c r="D39" s="101"/>
      <c r="E39" s="100">
        <v>194896.75905599998</v>
      </c>
      <c r="F39" s="131">
        <v>27410.0187173333</v>
      </c>
      <c r="G39" s="131">
        <v>13119.158738666702</v>
      </c>
      <c r="H39" s="26">
        <v>235425.936512</v>
      </c>
    </row>
    <row r="40" spans="1:8" ht="12.75">
      <c r="A40" s="188" t="s">
        <v>23</v>
      </c>
      <c r="B40" s="189"/>
      <c r="C40" s="189"/>
      <c r="D40" s="101"/>
      <c r="E40" s="100">
        <v>-158555.517666</v>
      </c>
      <c r="F40" s="131">
        <v>11451.602730091898</v>
      </c>
      <c r="G40" s="131">
        <v>34471.6385209983</v>
      </c>
      <c r="H40" s="26">
        <v>-112632.27641490981</v>
      </c>
    </row>
    <row r="41" spans="1:8" ht="12.75">
      <c r="A41" s="27"/>
      <c r="B41" s="190"/>
      <c r="C41" s="190"/>
      <c r="D41" s="179"/>
      <c r="E41" s="102"/>
      <c r="F41" s="132"/>
      <c r="G41" s="132"/>
      <c r="H41" s="209"/>
    </row>
    <row r="42" spans="1:8" ht="12.75">
      <c r="A42" s="184" t="s">
        <v>24</v>
      </c>
      <c r="B42" s="33"/>
      <c r="C42" s="33"/>
      <c r="D42" s="145"/>
      <c r="E42" s="96"/>
      <c r="F42" s="130"/>
      <c r="G42" s="130"/>
      <c r="H42" s="208"/>
    </row>
    <row r="43" spans="1:8" ht="12.75">
      <c r="A43" s="184"/>
      <c r="B43" s="33"/>
      <c r="C43" s="33"/>
      <c r="D43" s="145"/>
      <c r="E43" s="96"/>
      <c r="F43" s="130"/>
      <c r="G43" s="130"/>
      <c r="H43" s="208"/>
    </row>
    <row r="44" spans="1:8" ht="12.75">
      <c r="A44" s="35" t="s">
        <v>25</v>
      </c>
      <c r="B44" s="33"/>
      <c r="C44" s="33"/>
      <c r="D44" s="99"/>
      <c r="E44" s="98">
        <v>-146934.00513</v>
      </c>
      <c r="F44" s="128">
        <v>23078.4228674252</v>
      </c>
      <c r="G44" s="128">
        <v>46103.766259665004</v>
      </c>
      <c r="H44" s="21">
        <v>-77751.8160029098</v>
      </c>
    </row>
    <row r="45" spans="1:8" ht="12.75">
      <c r="A45" s="35" t="s">
        <v>26</v>
      </c>
      <c r="B45" s="33"/>
      <c r="C45" s="33"/>
      <c r="D45" s="99"/>
      <c r="E45" s="98">
        <v>0</v>
      </c>
      <c r="F45" s="128">
        <v>0</v>
      </c>
      <c r="G45" s="128">
        <v>0</v>
      </c>
      <c r="H45" s="21">
        <v>0</v>
      </c>
    </row>
    <row r="46" spans="1:8" ht="12.75">
      <c r="A46" s="35"/>
      <c r="B46" s="33" t="s">
        <v>27</v>
      </c>
      <c r="C46" s="33"/>
      <c r="D46" s="99"/>
      <c r="E46" s="98">
        <v>0</v>
      </c>
      <c r="F46" s="128">
        <v>0</v>
      </c>
      <c r="G46" s="128">
        <v>0</v>
      </c>
      <c r="H46" s="21">
        <v>0</v>
      </c>
    </row>
    <row r="47" spans="1:8" ht="12.75">
      <c r="A47" s="35"/>
      <c r="B47" s="33" t="s">
        <v>28</v>
      </c>
      <c r="C47" s="33"/>
      <c r="D47" s="99"/>
      <c r="E47" s="98">
        <v>0</v>
      </c>
      <c r="F47" s="128">
        <v>0</v>
      </c>
      <c r="G47" s="128">
        <v>0</v>
      </c>
      <c r="H47" s="21">
        <v>0</v>
      </c>
    </row>
    <row r="48" spans="1:8" ht="12.75">
      <c r="A48" s="35" t="s">
        <v>29</v>
      </c>
      <c r="B48" s="33"/>
      <c r="C48" s="33"/>
      <c r="D48" s="99"/>
      <c r="E48" s="98">
        <v>0</v>
      </c>
      <c r="F48" s="128">
        <v>0</v>
      </c>
      <c r="G48" s="128">
        <v>0</v>
      </c>
      <c r="H48" s="21">
        <v>0</v>
      </c>
    </row>
    <row r="49" spans="1:8" ht="12.75">
      <c r="A49" s="35"/>
      <c r="B49" s="33" t="s">
        <v>30</v>
      </c>
      <c r="C49" s="33"/>
      <c r="D49" s="99"/>
      <c r="E49" s="98">
        <v>0</v>
      </c>
      <c r="F49" s="128">
        <v>0</v>
      </c>
      <c r="G49" s="128">
        <v>0</v>
      </c>
      <c r="H49" s="21">
        <v>0</v>
      </c>
    </row>
    <row r="50" spans="1:8" ht="12.75">
      <c r="A50" s="35"/>
      <c r="B50" s="33" t="s">
        <v>31</v>
      </c>
      <c r="C50" s="33"/>
      <c r="D50" s="99"/>
      <c r="E50" s="98">
        <v>0</v>
      </c>
      <c r="F50" s="128">
        <v>0</v>
      </c>
      <c r="G50" s="128">
        <v>0</v>
      </c>
      <c r="H50" s="21">
        <v>0</v>
      </c>
    </row>
    <row r="51" spans="1:8" ht="12.75">
      <c r="A51" s="35" t="s">
        <v>32</v>
      </c>
      <c r="B51" s="33"/>
      <c r="C51" s="33"/>
      <c r="D51" s="99"/>
      <c r="E51" s="98">
        <v>0</v>
      </c>
      <c r="F51" s="128">
        <v>0</v>
      </c>
      <c r="G51" s="128">
        <v>0</v>
      </c>
      <c r="H51" s="21">
        <v>0</v>
      </c>
    </row>
    <row r="52" spans="1:8" ht="12.75">
      <c r="A52" s="35" t="s">
        <v>33</v>
      </c>
      <c r="B52" s="33"/>
      <c r="C52" s="33"/>
      <c r="D52" s="99"/>
      <c r="E52" s="98">
        <v>-146934.00513</v>
      </c>
      <c r="F52" s="128">
        <v>23078.4228674252</v>
      </c>
      <c r="G52" s="128">
        <v>46103.766259665004</v>
      </c>
      <c r="H52" s="21">
        <v>-77751.8160029098</v>
      </c>
    </row>
    <row r="53" spans="1:8" ht="12.75">
      <c r="A53" s="35" t="s">
        <v>87</v>
      </c>
      <c r="B53" s="33"/>
      <c r="C53" s="33"/>
      <c r="D53" s="99"/>
      <c r="E53" s="98">
        <v>0</v>
      </c>
      <c r="F53" s="128">
        <v>0</v>
      </c>
      <c r="G53" s="128">
        <v>0</v>
      </c>
      <c r="H53" s="21">
        <v>0</v>
      </c>
    </row>
    <row r="54" spans="1:8" ht="12.75">
      <c r="A54" s="35"/>
      <c r="B54" s="33" t="s">
        <v>34</v>
      </c>
      <c r="C54" s="33"/>
      <c r="D54" s="99"/>
      <c r="E54" s="98">
        <v>0</v>
      </c>
      <c r="F54" s="128">
        <v>0</v>
      </c>
      <c r="G54" s="128">
        <v>0</v>
      </c>
      <c r="H54" s="21">
        <v>0</v>
      </c>
    </row>
    <row r="55" spans="1:8" ht="12.75">
      <c r="A55" s="35"/>
      <c r="B55" s="33" t="s">
        <v>35</v>
      </c>
      <c r="C55" s="33"/>
      <c r="D55" s="99"/>
      <c r="E55" s="98">
        <v>0</v>
      </c>
      <c r="F55" s="128">
        <v>0</v>
      </c>
      <c r="G55" s="128">
        <v>0</v>
      </c>
      <c r="H55" s="21">
        <v>0</v>
      </c>
    </row>
    <row r="56" spans="1:8" ht="12.75">
      <c r="A56" s="78" t="s">
        <v>88</v>
      </c>
      <c r="B56" s="33"/>
      <c r="C56" s="33"/>
      <c r="D56" s="99"/>
      <c r="E56" s="98">
        <v>0</v>
      </c>
      <c r="F56" s="128">
        <v>0</v>
      </c>
      <c r="G56" s="128">
        <v>0</v>
      </c>
      <c r="H56" s="21">
        <v>0</v>
      </c>
    </row>
    <row r="57" spans="1:8" ht="12.75">
      <c r="A57" s="35" t="s">
        <v>36</v>
      </c>
      <c r="B57" s="33"/>
      <c r="C57" s="33"/>
      <c r="D57" s="99"/>
      <c r="E57" s="98">
        <v>0</v>
      </c>
      <c r="F57" s="128">
        <v>0</v>
      </c>
      <c r="G57" s="128">
        <v>0</v>
      </c>
      <c r="H57" s="21">
        <v>0</v>
      </c>
    </row>
    <row r="58" spans="1:8" ht="12.75">
      <c r="A58" s="35"/>
      <c r="B58" s="33"/>
      <c r="C58" s="33"/>
      <c r="D58" s="99"/>
      <c r="E58" s="98"/>
      <c r="F58" s="128"/>
      <c r="G58" s="128"/>
      <c r="H58" s="21"/>
    </row>
    <row r="59" spans="1:8" ht="12.75">
      <c r="A59" s="35" t="s">
        <v>37</v>
      </c>
      <c r="B59" s="33"/>
      <c r="C59" s="33"/>
      <c r="D59" s="99"/>
      <c r="E59" s="98">
        <v>11621.512536</v>
      </c>
      <c r="F59" s="128">
        <v>11626.8201373333</v>
      </c>
      <c r="G59" s="128">
        <v>11632.1277386667</v>
      </c>
      <c r="H59" s="21">
        <v>34880.460412</v>
      </c>
    </row>
    <row r="60" spans="1:8" ht="12.75">
      <c r="A60" s="35" t="s">
        <v>38</v>
      </c>
      <c r="B60" s="33"/>
      <c r="C60" s="33"/>
      <c r="D60" s="99"/>
      <c r="E60" s="98">
        <v>0</v>
      </c>
      <c r="F60" s="128">
        <v>0</v>
      </c>
      <c r="G60" s="128">
        <v>0</v>
      </c>
      <c r="H60" s="21">
        <v>0</v>
      </c>
    </row>
    <row r="61" spans="1:8" ht="12.75">
      <c r="A61" s="35"/>
      <c r="B61" s="33" t="s">
        <v>39</v>
      </c>
      <c r="C61" s="33"/>
      <c r="D61" s="99"/>
      <c r="E61" s="98">
        <v>0</v>
      </c>
      <c r="F61" s="128">
        <v>0</v>
      </c>
      <c r="G61" s="128">
        <v>0</v>
      </c>
      <c r="H61" s="21">
        <v>0</v>
      </c>
    </row>
    <row r="62" spans="1:8" ht="12.75">
      <c r="A62" s="35"/>
      <c r="B62" s="33"/>
      <c r="C62" s="33" t="s">
        <v>40</v>
      </c>
      <c r="D62" s="99"/>
      <c r="E62" s="98">
        <v>0</v>
      </c>
      <c r="F62" s="128">
        <v>0</v>
      </c>
      <c r="G62" s="128">
        <v>0</v>
      </c>
      <c r="H62" s="21">
        <v>0</v>
      </c>
    </row>
    <row r="63" spans="1:8" ht="12.75">
      <c r="A63" s="35"/>
      <c r="B63" s="33"/>
      <c r="C63" s="33" t="s">
        <v>41</v>
      </c>
      <c r="D63" s="99"/>
      <c r="E63" s="98">
        <v>0</v>
      </c>
      <c r="F63" s="128">
        <v>0</v>
      </c>
      <c r="G63" s="128">
        <v>0</v>
      </c>
      <c r="H63" s="21">
        <v>0</v>
      </c>
    </row>
    <row r="64" spans="1:8" ht="12.75">
      <c r="A64" s="35"/>
      <c r="B64" s="33" t="s">
        <v>42</v>
      </c>
      <c r="C64" s="33"/>
      <c r="D64" s="99"/>
      <c r="E64" s="98">
        <v>0</v>
      </c>
      <c r="F64" s="128">
        <v>0</v>
      </c>
      <c r="G64" s="128">
        <v>0</v>
      </c>
      <c r="H64" s="21">
        <v>0</v>
      </c>
    </row>
    <row r="65" spans="1:8" ht="12.75">
      <c r="A65" s="35" t="s">
        <v>43</v>
      </c>
      <c r="B65" s="33"/>
      <c r="C65" s="33"/>
      <c r="D65" s="99"/>
      <c r="E65" s="98">
        <v>0</v>
      </c>
      <c r="F65" s="128">
        <v>0</v>
      </c>
      <c r="G65" s="128">
        <v>0</v>
      </c>
      <c r="H65" s="21">
        <v>0</v>
      </c>
    </row>
    <row r="66" spans="1:8" ht="12.75">
      <c r="A66" s="35"/>
      <c r="B66" s="33" t="s">
        <v>39</v>
      </c>
      <c r="C66" s="33"/>
      <c r="D66" s="99"/>
      <c r="E66" s="98">
        <v>0</v>
      </c>
      <c r="F66" s="128">
        <v>0</v>
      </c>
      <c r="G66" s="128">
        <v>0</v>
      </c>
      <c r="H66" s="21">
        <v>0</v>
      </c>
    </row>
    <row r="67" spans="1:8" ht="12.75">
      <c r="A67" s="35"/>
      <c r="B67" s="33"/>
      <c r="C67" s="33" t="s">
        <v>40</v>
      </c>
      <c r="D67" s="99"/>
      <c r="E67" s="98">
        <v>0</v>
      </c>
      <c r="F67" s="128">
        <v>0</v>
      </c>
      <c r="G67" s="128">
        <v>0</v>
      </c>
      <c r="H67" s="21">
        <v>0</v>
      </c>
    </row>
    <row r="68" spans="1:8" ht="12.75">
      <c r="A68" s="35"/>
      <c r="B68" s="33"/>
      <c r="C68" s="33" t="s">
        <v>41</v>
      </c>
      <c r="D68" s="99"/>
      <c r="E68" s="98">
        <v>0</v>
      </c>
      <c r="F68" s="128">
        <v>0</v>
      </c>
      <c r="G68" s="128">
        <v>0</v>
      </c>
      <c r="H68" s="21">
        <v>0</v>
      </c>
    </row>
    <row r="69" spans="1:8" ht="12.75">
      <c r="A69" s="35"/>
      <c r="B69" s="33" t="s">
        <v>42</v>
      </c>
      <c r="C69" s="33"/>
      <c r="D69" s="99"/>
      <c r="E69" s="98">
        <v>0</v>
      </c>
      <c r="F69" s="128">
        <v>0</v>
      </c>
      <c r="G69" s="128">
        <v>0</v>
      </c>
      <c r="H69" s="21">
        <v>0</v>
      </c>
    </row>
    <row r="70" spans="1:8" ht="12.75">
      <c r="A70" s="35" t="s">
        <v>44</v>
      </c>
      <c r="B70" s="33"/>
      <c r="C70" s="33"/>
      <c r="D70" s="99"/>
      <c r="E70" s="98">
        <v>11621.512536</v>
      </c>
      <c r="F70" s="128">
        <v>11626.8201373333</v>
      </c>
      <c r="G70" s="128">
        <v>11632.1277386667</v>
      </c>
      <c r="H70" s="21">
        <v>34880.460412</v>
      </c>
    </row>
    <row r="71" spans="1:8" ht="12.75">
      <c r="A71" s="35"/>
      <c r="B71" s="33"/>
      <c r="C71" s="33"/>
      <c r="D71" s="99"/>
      <c r="E71" s="98"/>
      <c r="F71" s="128"/>
      <c r="G71" s="128"/>
      <c r="H71" s="21"/>
    </row>
    <row r="72" spans="1:8" ht="12.75">
      <c r="A72" s="188" t="s">
        <v>45</v>
      </c>
      <c r="B72" s="189"/>
      <c r="C72" s="189"/>
      <c r="D72" s="101"/>
      <c r="E72" s="100">
        <v>-158555.517666</v>
      </c>
      <c r="F72" s="131">
        <v>11451.602730091901</v>
      </c>
      <c r="G72" s="131">
        <v>34471.638520998305</v>
      </c>
      <c r="H72" s="26">
        <v>-112632.27641490981</v>
      </c>
    </row>
    <row r="73" spans="1:8" ht="12.75">
      <c r="A73" s="191"/>
      <c r="B73" s="192"/>
      <c r="C73" s="192"/>
      <c r="D73" s="180"/>
      <c r="E73" s="102"/>
      <c r="F73" s="132"/>
      <c r="G73" s="132"/>
      <c r="H73" s="209"/>
    </row>
    <row r="74" ht="39.75" customHeight="1">
      <c r="I74" s="212"/>
    </row>
    <row r="75" ht="33.75" customHeight="1"/>
  </sheetData>
  <sheetProtection/>
  <printOptions horizontalCentered="1"/>
  <pageMargins left="0.5905511811023623" right="0" top="0.3937007874015748" bottom="0" header="0" footer="0"/>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9.00390625" style="0" customWidth="1"/>
    <col min="8" max="8" width="10.28125" style="0" bestFit="1" customWidth="1"/>
    <col min="9" max="9" width="7.7109375" style="0" bestFit="1" customWidth="1"/>
  </cols>
  <sheetData>
    <row r="1" ht="27.75">
      <c r="I1" s="218">
        <v>11</v>
      </c>
    </row>
    <row r="2" spans="1:8" ht="12.75">
      <c r="A2" s="4" t="s">
        <v>96</v>
      </c>
      <c r="B2" s="5"/>
      <c r="C2" s="5"/>
      <c r="D2" s="176"/>
      <c r="E2" s="2"/>
      <c r="F2" s="2"/>
      <c r="G2" s="2"/>
      <c r="H2" s="2"/>
    </row>
    <row r="3" spans="1:8" ht="12.75">
      <c r="A3" s="45" t="str">
        <f>+Total!A3</f>
        <v>ESTADO DE OPERACIONES DE GOBIERNO  2015</v>
      </c>
      <c r="B3" s="2"/>
      <c r="C3" s="2"/>
      <c r="D3" s="175"/>
      <c r="E3" s="2"/>
      <c r="F3" s="2"/>
      <c r="G3" s="2"/>
      <c r="H3" s="2"/>
    </row>
    <row r="4" spans="1:8" ht="12.75">
      <c r="A4" s="1" t="s">
        <v>90</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tr">
        <f>+VarTotal!E7</f>
        <v>2015 / 2014</v>
      </c>
      <c r="F7" s="91"/>
      <c r="G7" s="91"/>
      <c r="H7" s="92"/>
    </row>
    <row r="8" spans="1:8" ht="12.75">
      <c r="A8" s="13"/>
      <c r="B8" s="14"/>
      <c r="C8" s="14"/>
      <c r="D8" s="116"/>
      <c r="E8" s="82" t="s">
        <v>5</v>
      </c>
      <c r="F8" s="113" t="s">
        <v>85</v>
      </c>
      <c r="G8" s="113" t="s">
        <v>86</v>
      </c>
      <c r="H8" s="34" t="s">
        <v>91</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42.48998418164216</v>
      </c>
      <c r="F11" s="117">
        <v>-22.220284055499917</v>
      </c>
      <c r="G11" s="117">
        <v>-30.22296755032596</v>
      </c>
      <c r="H11" s="67">
        <v>-14.579146237889763</v>
      </c>
    </row>
    <row r="12" spans="1:8" ht="12.75">
      <c r="A12" s="20"/>
      <c r="B12" s="17" t="s">
        <v>8</v>
      </c>
      <c r="C12" s="17"/>
      <c r="D12" s="99"/>
      <c r="E12" s="88">
        <v>0</v>
      </c>
      <c r="F12" s="117">
        <v>0</v>
      </c>
      <c r="G12" s="117">
        <v>0</v>
      </c>
      <c r="H12" s="67">
        <v>0</v>
      </c>
    </row>
    <row r="13" spans="1:8" ht="12.75">
      <c r="A13" s="79"/>
      <c r="B13" s="77"/>
      <c r="C13" s="77" t="s">
        <v>73</v>
      </c>
      <c r="D13" s="164"/>
      <c r="E13" s="88">
        <v>0</v>
      </c>
      <c r="F13" s="117">
        <v>0</v>
      </c>
      <c r="G13" s="117">
        <v>0</v>
      </c>
      <c r="H13" s="67">
        <v>0</v>
      </c>
    </row>
    <row r="14" spans="1:8" ht="12.75">
      <c r="A14" s="79"/>
      <c r="B14" s="77"/>
      <c r="C14" s="77" t="s">
        <v>59</v>
      </c>
      <c r="D14" s="164"/>
      <c r="E14" s="88">
        <v>0</v>
      </c>
      <c r="F14" s="117">
        <v>0</v>
      </c>
      <c r="G14" s="117">
        <v>0</v>
      </c>
      <c r="H14" s="67">
        <v>0</v>
      </c>
    </row>
    <row r="15" spans="1:8" ht="12.75">
      <c r="A15" s="20"/>
      <c r="B15" s="17" t="s">
        <v>92</v>
      </c>
      <c r="C15" s="17"/>
      <c r="D15" s="99"/>
      <c r="E15" s="88">
        <v>43.19560147529404</v>
      </c>
      <c r="F15" s="117">
        <v>-23.92702687710997</v>
      </c>
      <c r="G15" s="117">
        <v>-31.32678191063881</v>
      </c>
      <c r="H15" s="67">
        <v>-15.933117000386876</v>
      </c>
    </row>
    <row r="16" spans="1:8" ht="12.75">
      <c r="A16" s="20"/>
      <c r="B16" s="17" t="s">
        <v>9</v>
      </c>
      <c r="C16" s="17"/>
      <c r="D16" s="99"/>
      <c r="E16" s="88">
        <v>0</v>
      </c>
      <c r="F16" s="117">
        <v>0</v>
      </c>
      <c r="G16" s="117">
        <v>0</v>
      </c>
      <c r="H16" s="67">
        <v>0</v>
      </c>
    </row>
    <row r="17" spans="1:8" ht="12.75">
      <c r="A17" s="20"/>
      <c r="B17" s="17" t="s">
        <v>56</v>
      </c>
      <c r="C17" s="17"/>
      <c r="D17" s="99"/>
      <c r="E17" s="88">
        <v>0</v>
      </c>
      <c r="F17" s="117">
        <v>0</v>
      </c>
      <c r="G17" s="117">
        <v>0</v>
      </c>
      <c r="H17" s="67">
        <v>0</v>
      </c>
    </row>
    <row r="18" spans="1:8" ht="12.75">
      <c r="A18" s="20"/>
      <c r="B18" s="77" t="s">
        <v>57</v>
      </c>
      <c r="C18" s="17"/>
      <c r="D18" s="99"/>
      <c r="E18" s="88">
        <v>30.56455148112871</v>
      </c>
      <c r="F18" s="117">
        <v>49.18678633309235</v>
      </c>
      <c r="G18" s="117">
        <v>19.470116199881595</v>
      </c>
      <c r="H18" s="67">
        <v>31.846576766329605</v>
      </c>
    </row>
    <row r="19" spans="1:8" ht="12.75">
      <c r="A19" s="20"/>
      <c r="B19" s="17" t="s">
        <v>10</v>
      </c>
      <c r="C19" s="17"/>
      <c r="D19" s="99"/>
      <c r="E19" s="88">
        <v>0</v>
      </c>
      <c r="F19" s="117">
        <v>0</v>
      </c>
      <c r="G19" s="117">
        <v>0</v>
      </c>
      <c r="H19" s="67">
        <v>0</v>
      </c>
    </row>
    <row r="20" spans="1:8" ht="12.75">
      <c r="A20" s="20"/>
      <c r="B20" s="17" t="s">
        <v>11</v>
      </c>
      <c r="C20" s="17"/>
      <c r="D20" s="99"/>
      <c r="E20" s="88">
        <v>0</v>
      </c>
      <c r="F20" s="117">
        <v>0</v>
      </c>
      <c r="G20" s="117">
        <v>0</v>
      </c>
      <c r="H20" s="67">
        <v>0</v>
      </c>
    </row>
    <row r="21" spans="1:8" ht="12.75">
      <c r="A21" s="20"/>
      <c r="B21" s="17"/>
      <c r="C21" s="17"/>
      <c r="D21" s="145"/>
      <c r="E21" s="93"/>
      <c r="F21" s="120"/>
      <c r="G21" s="120"/>
      <c r="H21" s="68"/>
    </row>
    <row r="22" spans="1:8" ht="12.75">
      <c r="A22" s="20" t="s">
        <v>12</v>
      </c>
      <c r="B22" s="17"/>
      <c r="C22" s="17"/>
      <c r="D22" s="99"/>
      <c r="E22" s="88">
        <v>39.50418342115376</v>
      </c>
      <c r="F22" s="117">
        <v>96.1181092883977</v>
      </c>
      <c r="G22" s="117">
        <v>-45.0935088024055</v>
      </c>
      <c r="H22" s="67">
        <v>32.699784973837744</v>
      </c>
    </row>
    <row r="23" spans="1:8" ht="12.75">
      <c r="A23" s="20"/>
      <c r="B23" s="17" t="s">
        <v>13</v>
      </c>
      <c r="C23" s="17"/>
      <c r="D23" s="99"/>
      <c r="E23" s="88">
        <v>0</v>
      </c>
      <c r="F23" s="117">
        <v>0</v>
      </c>
      <c r="G23" s="117">
        <v>0</v>
      </c>
      <c r="H23" s="67">
        <v>0</v>
      </c>
    </row>
    <row r="24" spans="1:8" ht="12.75">
      <c r="A24" s="20"/>
      <c r="B24" s="17" t="s">
        <v>14</v>
      </c>
      <c r="C24" s="17"/>
      <c r="D24" s="99"/>
      <c r="E24" s="88">
        <v>45.8683459730836</v>
      </c>
      <c r="F24" s="117">
        <v>0</v>
      </c>
      <c r="G24" s="117">
        <v>-85.15283421850138</v>
      </c>
      <c r="H24" s="67">
        <v>48.011109105455674</v>
      </c>
    </row>
    <row r="25" spans="1:8" ht="12.75">
      <c r="A25" s="20"/>
      <c r="B25" s="17" t="s">
        <v>15</v>
      </c>
      <c r="C25" s="17"/>
      <c r="D25" s="99"/>
      <c r="E25" s="88">
        <v>-17.357895261301838</v>
      </c>
      <c r="F25" s="117">
        <v>-16.810345666487127</v>
      </c>
      <c r="G25" s="117">
        <v>-16.18327327575859</v>
      </c>
      <c r="H25" s="67">
        <v>-16.790646909325346</v>
      </c>
    </row>
    <row r="26" spans="1:8" ht="12.75">
      <c r="A26" s="20"/>
      <c r="B26" s="17" t="s">
        <v>58</v>
      </c>
      <c r="C26" s="17"/>
      <c r="D26" s="99"/>
      <c r="E26" s="88">
        <v>0</v>
      </c>
      <c r="F26" s="117">
        <v>0</v>
      </c>
      <c r="G26" s="117">
        <v>0</v>
      </c>
      <c r="H26" s="67">
        <v>0</v>
      </c>
    </row>
    <row r="27" spans="1:8" ht="12.75">
      <c r="A27" s="20"/>
      <c r="B27" s="77" t="s">
        <v>74</v>
      </c>
      <c r="C27" s="17"/>
      <c r="D27" s="99"/>
      <c r="E27" s="88">
        <v>0</v>
      </c>
      <c r="F27" s="117">
        <v>0</v>
      </c>
      <c r="G27" s="117">
        <v>0</v>
      </c>
      <c r="H27" s="67">
        <v>0</v>
      </c>
    </row>
    <row r="28" spans="1:8" ht="12.75">
      <c r="A28" s="20"/>
      <c r="B28" s="17" t="s">
        <v>16</v>
      </c>
      <c r="C28" s="17"/>
      <c r="D28" s="99"/>
      <c r="E28" s="88">
        <v>0</v>
      </c>
      <c r="F28" s="117">
        <v>0</v>
      </c>
      <c r="G28" s="117">
        <v>0</v>
      </c>
      <c r="H28" s="67">
        <v>0</v>
      </c>
    </row>
    <row r="29" spans="1:8" ht="12.75">
      <c r="A29" s="20"/>
      <c r="B29" s="17"/>
      <c r="C29" s="17"/>
      <c r="D29" s="99"/>
      <c r="E29" s="85"/>
      <c r="F29" s="111"/>
      <c r="G29" s="111"/>
      <c r="H29" s="53"/>
    </row>
    <row r="30" spans="1:8" ht="12.75">
      <c r="A30" s="22" t="s">
        <v>17</v>
      </c>
      <c r="B30" s="23"/>
      <c r="C30" s="23"/>
      <c r="D30" s="99"/>
      <c r="E30" s="88">
        <v>-38.837374690536386</v>
      </c>
      <c r="F30" s="117">
        <v>-68.17886868498411</v>
      </c>
      <c r="G30" s="117">
        <v>-22.20428909465855</v>
      </c>
      <c r="H30" s="67">
        <v>-234.60701060038116</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0</v>
      </c>
      <c r="F33" s="117">
        <v>0</v>
      </c>
      <c r="G33" s="117">
        <v>0</v>
      </c>
      <c r="H33" s="67">
        <v>0</v>
      </c>
    </row>
    <row r="34" spans="1:8" ht="12.75">
      <c r="A34" s="20"/>
      <c r="B34" s="17" t="s">
        <v>20</v>
      </c>
      <c r="C34" s="17"/>
      <c r="D34" s="99"/>
      <c r="E34" s="88">
        <v>0</v>
      </c>
      <c r="F34" s="117">
        <v>0</v>
      </c>
      <c r="G34" s="117">
        <v>0</v>
      </c>
      <c r="H34" s="67">
        <v>0</v>
      </c>
    </row>
    <row r="35" spans="1:8" ht="12.75">
      <c r="A35" s="20"/>
      <c r="B35" s="17" t="s">
        <v>21</v>
      </c>
      <c r="C35" s="17"/>
      <c r="D35" s="99"/>
      <c r="E35" s="88">
        <v>0</v>
      </c>
      <c r="F35" s="117">
        <v>0</v>
      </c>
      <c r="G35" s="117">
        <v>0</v>
      </c>
      <c r="H35" s="67">
        <v>0</v>
      </c>
    </row>
    <row r="36" spans="1:8" ht="12.75">
      <c r="A36" s="20"/>
      <c r="B36" s="17" t="s">
        <v>22</v>
      </c>
      <c r="C36" s="17"/>
      <c r="D36" s="99"/>
      <c r="E36" s="88">
        <v>0</v>
      </c>
      <c r="F36" s="117">
        <v>0</v>
      </c>
      <c r="G36" s="117">
        <v>0</v>
      </c>
      <c r="H36" s="67">
        <v>0</v>
      </c>
    </row>
    <row r="37" spans="1:8" ht="12.75">
      <c r="A37" s="20"/>
      <c r="B37" s="17"/>
      <c r="C37" s="17"/>
      <c r="D37" s="99"/>
      <c r="E37" s="93"/>
      <c r="F37" s="120"/>
      <c r="G37" s="120"/>
      <c r="H37" s="68"/>
    </row>
    <row r="38" spans="1:8" ht="12.75">
      <c r="A38" s="24" t="s">
        <v>76</v>
      </c>
      <c r="B38" s="25"/>
      <c r="C38" s="25"/>
      <c r="D38" s="101"/>
      <c r="E38" s="94">
        <v>42.48998418164216</v>
      </c>
      <c r="F38" s="196">
        <v>-22.220284055499917</v>
      </c>
      <c r="G38" s="121">
        <v>-30.22296755032596</v>
      </c>
      <c r="H38" s="69">
        <v>-14.579146237889763</v>
      </c>
    </row>
    <row r="39" spans="1:8" ht="12.75">
      <c r="A39" s="24" t="s">
        <v>101</v>
      </c>
      <c r="B39" s="25"/>
      <c r="C39" s="25"/>
      <c r="D39" s="101"/>
      <c r="E39" s="94">
        <v>39.50418342115376</v>
      </c>
      <c r="F39" s="196">
        <v>96.1181092883977</v>
      </c>
      <c r="G39" s="121">
        <v>-45.0935088024055</v>
      </c>
      <c r="H39" s="69">
        <v>32.699784973837744</v>
      </c>
    </row>
    <row r="40" spans="1:8" ht="12.75">
      <c r="A40" s="27"/>
      <c r="B40" s="28"/>
      <c r="C40" s="28"/>
      <c r="D40" s="179"/>
      <c r="E40" s="95"/>
      <c r="F40" s="122"/>
      <c r="G40" s="122"/>
      <c r="H40" s="73"/>
    </row>
    <row r="41" spans="1:4" ht="12.75">
      <c r="A41" s="193"/>
      <c r="B41" s="194"/>
      <c r="C41" s="194"/>
      <c r="D41" s="195"/>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2015-04-30T14:17:50Z</cp:lastPrinted>
  <dcterms:created xsi:type="dcterms:W3CDTF">2005-03-30T13:24:33Z</dcterms:created>
  <dcterms:modified xsi:type="dcterms:W3CDTF">2015-04-30T14:18:27Z</dcterms:modified>
  <cp:category/>
  <cp:version/>
  <cp:contentType/>
  <cp:contentStatus/>
</cp:coreProperties>
</file>