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_ERRHH\_ERRHH1221\web\p2\"/>
    </mc:Choice>
  </mc:AlternateContent>
  <xr:revisionPtr revIDLastSave="0" documentId="13_ncr:1_{BBB36C75-B72D-46FD-821F-14698D70FB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.6.1" sheetId="1" r:id="rId1"/>
    <sheet name="II.6.2" sheetId="2" r:id="rId2"/>
    <sheet name="II.6.3" sheetId="3" r:id="rId3"/>
    <sheet name="II.6.4" sheetId="4" r:id="rId4"/>
    <sheet name="II.6.5" sheetId="5" r:id="rId5"/>
  </sheets>
  <definedNames>
    <definedName name="_xlnm.Print_Area" localSheetId="0">'II.6.1'!$B$1:$M$16</definedName>
    <definedName name="_xlnm.Print_Area" localSheetId="1">'II.6.2'!$B$1:$M$19</definedName>
    <definedName name="_xlnm.Print_Area" localSheetId="2">'II.6.3'!$B$1:$M$44</definedName>
    <definedName name="_xlnm.Print_Area" localSheetId="3">'II.6.4'!$B$1:$M$44</definedName>
    <definedName name="_xlnm.Print_Area" localSheetId="4">'II.6.5'!$B$1:$M$44</definedName>
    <definedName name="Print_Area" localSheetId="0">'II.6.1'!$B$1:$M$15</definedName>
    <definedName name="Print_Area" localSheetId="1">'II.6.2'!$B$1:$M$2</definedName>
    <definedName name="Print_Area" localSheetId="2">'II.6.3'!$B$1:$M$44</definedName>
    <definedName name="Print_Area" localSheetId="3">'II.6.4'!$B$1:$M$44</definedName>
    <definedName name="Print_Area" localSheetId="4">'II.6.5'!$B$1:$M$44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8" i="2" l="1"/>
  <c r="O10" i="2"/>
</calcChain>
</file>

<file path=xl/sharedStrings.xml><?xml version="1.0" encoding="utf-8"?>
<sst xmlns="http://schemas.openxmlformats.org/spreadsheetml/2006/main" count="348" uniqueCount="30">
  <si>
    <t>II.6 Distribución según sistema de salud</t>
  </si>
  <si>
    <t>II.6.1 Personal Civil del Gobierno Central según sistema de salud</t>
  </si>
  <si>
    <t>SISTEMA DE SALUD</t>
  </si>
  <si>
    <t>FONASA</t>
  </si>
  <si>
    <t>ISAPRE</t>
  </si>
  <si>
    <t>CAPREDENA</t>
  </si>
  <si>
    <t>DIPRECA</t>
  </si>
  <si>
    <t>NO COTIZA</t>
  </si>
  <si>
    <t>TOTAL GOBIERNO CENTRAL</t>
  </si>
  <si>
    <t>II.6.2 Personal Civil del Gobierno Central según sistema de salud y sexo</t>
  </si>
  <si>
    <t>MUJERES</t>
  </si>
  <si>
    <t>TOTAL MUJERES</t>
  </si>
  <si>
    <t>HOMBRES</t>
  </si>
  <si>
    <t>TOTAL HOMBRES</t>
  </si>
  <si>
    <t>II.6.3 Personal Civil del Gobierno Central según sistema de salud y dependencia</t>
  </si>
  <si>
    <t>DEPENDENCIA</t>
  </si>
  <si>
    <t>ADMINISTRACIÓN CENTRAL</t>
  </si>
  <si>
    <t>CONTRALORÍA GENERAL DE LA REPÚBLICA</t>
  </si>
  <si>
    <t>PODER JUDICIAL</t>
  </si>
  <si>
    <t xml:space="preserve">CONGRESO NACIONAL (a) </t>
  </si>
  <si>
    <t>MINISTERIO PÚBLICO</t>
  </si>
  <si>
    <t>(a) No incluye a Senadores(as) ni Diputados(as).</t>
  </si>
  <si>
    <t>II.6.4 Personal Civil del Gobierno Central según sistema de salud y dependencia: Mujeres</t>
  </si>
  <si>
    <t>(a) No incluye a Senadoras ni Diputadas.</t>
  </si>
  <si>
    <t>II.6.5 Personal Civil del Gobierno Central según sistema de salud y dependencia: Hombres</t>
  </si>
  <si>
    <t>(a) No incluye a Senadores ni Diputados.</t>
  </si>
  <si>
    <t>SERVICIO ELECTORAL (b)</t>
  </si>
  <si>
    <t>-</t>
  </si>
  <si>
    <t>Notas:</t>
  </si>
  <si>
    <t>(b) Hasta 2016, la información respecto al Servicio Electoral se encuentra contabilizada como parte de la Administración Central.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</si>
</sst>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$&quot;;\-#,##0.00\ &quot;$&quot;"/>
    <numFmt numFmtId="165" formatCode="#,##0\ &quot;$&quot;;\-#,##0\ &quot;$&quot;"/>
    <numFmt numFmtId="166" formatCode="_-* #,##0.00\ [$€-1]_-;\-* #,##0.00\ [$€-1]_-;_-* &quot;-&quot;??\ [$€-1]_-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  <font>
      <b/>
      <sz val="15"/>
      <name val="Arial Narrow"/>
      <family val="2"/>
    </font>
    <font>
      <b/>
      <sz val="11"/>
      <color indexed="8"/>
      <name val="Arial Narrow"/>
      <family val="2"/>
    </font>
    <font>
      <b/>
      <sz val="12"/>
      <name val="Arial Narrow"/>
      <family val="2"/>
    </font>
    <font>
      <b/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-0.24994659260841701"/>
      </bottom>
      <diagonal/>
    </border>
    <border>
      <left/>
      <right/>
      <top style="double">
        <color indexed="8"/>
      </top>
      <bottom/>
      <diagonal/>
    </border>
  </borders>
  <cellStyleXfs count="34">
    <xf numFmtId="0" fontId="0" fillId="0" borderId="0"/>
    <xf numFmtId="0" fontId="3" fillId="0" borderId="0"/>
    <xf numFmtId="0" fontId="3" fillId="0" borderId="0">
      <alignment vertical="top"/>
    </xf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>
      <alignment vertical="top"/>
    </xf>
    <xf numFmtId="166" fontId="3" fillId="0" borderId="0" applyFont="0" applyFill="0" applyBorder="0" applyAlignment="0" applyProtection="0">
      <alignment vertical="top"/>
    </xf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0" fillId="0" borderId="0"/>
    <xf numFmtId="0" fontId="2" fillId="0" borderId="0"/>
    <xf numFmtId="0" fontId="2" fillId="0" borderId="0"/>
    <xf numFmtId="10" fontId="3" fillId="0" borderId="0" applyFont="0" applyFill="0" applyBorder="0" applyAlignment="0" applyProtection="0"/>
    <xf numFmtId="0" fontId="3" fillId="0" borderId="5" applyNumberFormat="0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Continuous" vertical="top" wrapText="1"/>
    </xf>
    <xf numFmtId="0" fontId="4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Continuous"/>
    </xf>
    <xf numFmtId="0" fontId="6" fillId="0" borderId="1" xfId="0" applyFont="1" applyFill="1" applyBorder="1" applyAlignment="1">
      <alignment horizontal="centerContinuous"/>
    </xf>
    <xf numFmtId="0" fontId="8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/>
    <xf numFmtId="3" fontId="11" fillId="0" borderId="2" xfId="0" applyNumberFormat="1" applyFont="1" applyFill="1" applyBorder="1" applyAlignment="1"/>
    <xf numFmtId="0" fontId="11" fillId="0" borderId="3" xfId="0" applyFont="1" applyFill="1" applyBorder="1" applyAlignment="1"/>
    <xf numFmtId="3" fontId="11" fillId="0" borderId="3" xfId="0" applyNumberFormat="1" applyFont="1" applyFill="1" applyBorder="1" applyAlignment="1"/>
    <xf numFmtId="0" fontId="12" fillId="2" borderId="0" xfId="1" applyFont="1" applyFill="1" applyBorder="1" applyAlignment="1">
      <alignment vertical="center"/>
    </xf>
    <xf numFmtId="3" fontId="12" fillId="2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/>
    <xf numFmtId="0" fontId="10" fillId="0" borderId="0" xfId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/>
    <xf numFmtId="0" fontId="12" fillId="0" borderId="2" xfId="0" applyFont="1" applyFill="1" applyBorder="1" applyAlignment="1"/>
    <xf numFmtId="3" fontId="12" fillId="0" borderId="2" xfId="0" applyNumberFormat="1" applyFont="1" applyFill="1" applyBorder="1" applyAlignment="1"/>
    <xf numFmtId="0" fontId="14" fillId="0" borderId="4" xfId="0" applyFont="1" applyFill="1" applyBorder="1" applyAlignment="1"/>
    <xf numFmtId="3" fontId="14" fillId="0" borderId="4" xfId="0" applyNumberFormat="1" applyFont="1" applyFill="1" applyBorder="1" applyAlignment="1"/>
    <xf numFmtId="0" fontId="15" fillId="0" borderId="2" xfId="0" applyFont="1" applyFill="1" applyBorder="1" applyAlignment="1"/>
    <xf numFmtId="3" fontId="15" fillId="0" borderId="2" xfId="0" applyNumberFormat="1" applyFont="1" applyFill="1" applyBorder="1" applyAlignment="1"/>
    <xf numFmtId="0" fontId="14" fillId="0" borderId="3" xfId="0" applyFont="1" applyFill="1" applyBorder="1" applyAlignment="1"/>
    <xf numFmtId="3" fontId="14" fillId="0" borderId="3" xfId="0" applyNumberFormat="1" applyFont="1" applyFill="1" applyBorder="1" applyAlignment="1"/>
    <xf numFmtId="0" fontId="15" fillId="0" borderId="3" xfId="0" applyFont="1" applyFill="1" applyBorder="1" applyAlignment="1"/>
    <xf numFmtId="3" fontId="15" fillId="0" borderId="3" xfId="0" applyNumberFormat="1" applyFont="1" applyFill="1" applyBorder="1" applyAlignment="1"/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4" fillId="0" borderId="0" xfId="2" applyFont="1" applyFill="1" applyBorder="1" applyAlignment="1">
      <alignment vertical="top"/>
    </xf>
    <xf numFmtId="0" fontId="14" fillId="0" borderId="3" xfId="0" applyFont="1" applyFill="1" applyBorder="1" applyAlignment="1"/>
    <xf numFmtId="3" fontId="14" fillId="0" borderId="3" xfId="0" quotePrefix="1" applyNumberFormat="1" applyFont="1" applyFill="1" applyBorder="1" applyAlignment="1">
      <alignment horizontal="right"/>
    </xf>
    <xf numFmtId="3" fontId="15" fillId="0" borderId="3" xfId="0" applyNumberFormat="1" applyFont="1" applyFill="1" applyBorder="1" applyAlignment="1">
      <alignment horizontal="right"/>
    </xf>
    <xf numFmtId="0" fontId="14" fillId="0" borderId="3" xfId="0" applyFont="1" applyFill="1" applyBorder="1" applyAlignment="1"/>
    <xf numFmtId="3" fontId="14" fillId="0" borderId="3" xfId="0" quotePrefix="1" applyNumberFormat="1" applyFont="1" applyFill="1" applyBorder="1" applyAlignment="1">
      <alignment horizontal="right"/>
    </xf>
    <xf numFmtId="0" fontId="14" fillId="0" borderId="4" xfId="0" applyFont="1" applyFill="1" applyBorder="1" applyAlignment="1"/>
    <xf numFmtId="3" fontId="14" fillId="0" borderId="4" xfId="0" applyNumberFormat="1" applyFont="1" applyFill="1" applyBorder="1" applyAlignment="1"/>
    <xf numFmtId="0" fontId="14" fillId="0" borderId="3" xfId="0" applyFont="1" applyFill="1" applyBorder="1" applyAlignment="1"/>
    <xf numFmtId="0" fontId="15" fillId="0" borderId="3" xfId="0" applyFont="1" applyFill="1" applyBorder="1" applyAlignment="1"/>
    <xf numFmtId="3" fontId="14" fillId="0" borderId="3" xfId="0" quotePrefix="1" applyNumberFormat="1" applyFont="1" applyFill="1" applyBorder="1" applyAlignment="1">
      <alignment horizontal="right"/>
    </xf>
    <xf numFmtId="0" fontId="4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/>
    <xf numFmtId="0" fontId="10" fillId="2" borderId="0" xfId="0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/>
    <xf numFmtId="3" fontId="12" fillId="2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/>
    <xf numFmtId="0" fontId="0" fillId="0" borderId="0" xfId="0"/>
    <xf numFmtId="0" fontId="10" fillId="2" borderId="0" xfId="0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/>
    <xf numFmtId="3" fontId="12" fillId="2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/>
    <xf numFmtId="0" fontId="10" fillId="2" borderId="0" xfId="0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/>
    <xf numFmtId="3" fontId="11" fillId="0" borderId="3" xfId="0" applyNumberFormat="1" applyFont="1" applyFill="1" applyBorder="1" applyAlignment="1"/>
    <xf numFmtId="3" fontId="14" fillId="0" borderId="4" xfId="0" applyNumberFormat="1" applyFont="1" applyFill="1" applyBorder="1" applyAlignment="1"/>
    <xf numFmtId="3" fontId="15" fillId="0" borderId="2" xfId="0" applyNumberFormat="1" applyFont="1" applyFill="1" applyBorder="1" applyAlignment="1"/>
    <xf numFmtId="3" fontId="14" fillId="0" borderId="3" xfId="0" applyNumberFormat="1" applyFont="1" applyFill="1" applyBorder="1" applyAlignment="1"/>
    <xf numFmtId="3" fontId="15" fillId="0" borderId="3" xfId="0" applyNumberFormat="1" applyFont="1" applyFill="1" applyBorder="1" applyAlignment="1"/>
    <xf numFmtId="3" fontId="12" fillId="2" borderId="0" xfId="0" applyNumberFormat="1" applyFont="1" applyFill="1" applyBorder="1" applyAlignment="1">
      <alignment horizontal="right" vertical="center"/>
    </xf>
    <xf numFmtId="3" fontId="15" fillId="0" borderId="3" xfId="0" quotePrefix="1" applyNumberFormat="1" applyFont="1" applyFill="1" applyBorder="1" applyAlignment="1">
      <alignment horizontal="right"/>
    </xf>
    <xf numFmtId="3" fontId="14" fillId="0" borderId="3" xfId="0" quotePrefix="1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/>
    <xf numFmtId="3" fontId="11" fillId="0" borderId="3" xfId="0" applyNumberFormat="1" applyFont="1" applyFill="1" applyBorder="1" applyAlignment="1"/>
    <xf numFmtId="3" fontId="14" fillId="0" borderId="4" xfId="0" applyNumberFormat="1" applyFont="1" applyFill="1" applyBorder="1" applyAlignment="1"/>
    <xf numFmtId="3" fontId="15" fillId="0" borderId="2" xfId="0" applyNumberFormat="1" applyFont="1" applyFill="1" applyBorder="1" applyAlignment="1"/>
    <xf numFmtId="3" fontId="14" fillId="0" borderId="3" xfId="0" applyNumberFormat="1" applyFont="1" applyFill="1" applyBorder="1" applyAlignment="1"/>
    <xf numFmtId="3" fontId="15" fillId="0" borderId="3" xfId="0" applyNumberFormat="1" applyFont="1" applyFill="1" applyBorder="1" applyAlignment="1"/>
    <xf numFmtId="3" fontId="12" fillId="2" borderId="0" xfId="0" applyNumberFormat="1" applyFont="1" applyFill="1" applyBorder="1" applyAlignment="1">
      <alignment horizontal="right" vertical="center"/>
    </xf>
    <xf numFmtId="3" fontId="15" fillId="0" borderId="3" xfId="0" quotePrefix="1" applyNumberFormat="1" applyFont="1" applyFill="1" applyBorder="1" applyAlignment="1">
      <alignment horizontal="right"/>
    </xf>
    <xf numFmtId="3" fontId="14" fillId="0" borderId="3" xfId="0" quotePrefix="1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/>
    <xf numFmtId="3" fontId="11" fillId="0" borderId="3" xfId="0" applyNumberFormat="1" applyFont="1" applyFill="1" applyBorder="1" applyAlignment="1"/>
    <xf numFmtId="3" fontId="14" fillId="0" borderId="4" xfId="0" applyNumberFormat="1" applyFont="1" applyFill="1" applyBorder="1" applyAlignment="1"/>
    <xf numFmtId="3" fontId="15" fillId="0" borderId="2" xfId="0" applyNumberFormat="1" applyFont="1" applyFill="1" applyBorder="1" applyAlignment="1"/>
    <xf numFmtId="3" fontId="14" fillId="0" borderId="3" xfId="0" applyNumberFormat="1" applyFont="1" applyFill="1" applyBorder="1" applyAlignment="1"/>
    <xf numFmtId="3" fontId="15" fillId="0" borderId="3" xfId="0" applyNumberFormat="1" applyFont="1" applyFill="1" applyBorder="1" applyAlignment="1"/>
    <xf numFmtId="3" fontId="12" fillId="2" borderId="0" xfId="0" applyNumberFormat="1" applyFont="1" applyFill="1" applyBorder="1" applyAlignment="1">
      <alignment horizontal="right" vertical="center"/>
    </xf>
    <xf numFmtId="3" fontId="15" fillId="0" borderId="3" xfId="0" quotePrefix="1" applyNumberFormat="1" applyFont="1" applyFill="1" applyBorder="1" applyAlignment="1">
      <alignment horizontal="right"/>
    </xf>
    <xf numFmtId="3" fontId="14" fillId="0" borderId="3" xfId="0" quotePrefix="1" applyNumberFormat="1" applyFont="1" applyFill="1" applyBorder="1" applyAlignment="1">
      <alignment horizontal="right"/>
    </xf>
  </cellXfs>
  <cellStyles count="34">
    <cellStyle name="Comma" xfId="3" xr:uid="{00000000-0005-0000-0000-000000000000}"/>
    <cellStyle name="Comma0" xfId="4" xr:uid="{00000000-0005-0000-0000-000001000000}"/>
    <cellStyle name="Currency" xfId="5" xr:uid="{00000000-0005-0000-0000-000002000000}"/>
    <cellStyle name="Currency0" xfId="6" xr:uid="{00000000-0005-0000-0000-000003000000}"/>
    <cellStyle name="Euro" xfId="7" xr:uid="{00000000-0005-0000-0000-000004000000}"/>
    <cellStyle name="Euro 2" xfId="8" xr:uid="{00000000-0005-0000-0000-000005000000}"/>
    <cellStyle name="Fecha" xfId="9" xr:uid="{00000000-0005-0000-0000-000006000000}"/>
    <cellStyle name="Fixed" xfId="10" xr:uid="{00000000-0005-0000-0000-000007000000}"/>
    <cellStyle name="Heading 1" xfId="11" xr:uid="{00000000-0005-0000-0000-000008000000}"/>
    <cellStyle name="Heading 2" xfId="12" xr:uid="{00000000-0005-0000-0000-000009000000}"/>
    <cellStyle name="Normal" xfId="0" builtinId="0"/>
    <cellStyle name="Normal 2" xfId="1" xr:uid="{00000000-0005-0000-0000-00000B000000}"/>
    <cellStyle name="normal 2 2" xfId="13" xr:uid="{00000000-0005-0000-0000-00000C000000}"/>
    <cellStyle name="Normal 2 2 2" xfId="14" xr:uid="{00000000-0005-0000-0000-00000D000000}"/>
    <cellStyle name="Normal 3" xfId="15" xr:uid="{00000000-0005-0000-0000-00000E000000}"/>
    <cellStyle name="Normal 3 2" xfId="16" xr:uid="{00000000-0005-0000-0000-00000F000000}"/>
    <cellStyle name="Normal 3 2 2" xfId="17" xr:uid="{00000000-0005-0000-0000-000010000000}"/>
    <cellStyle name="Normal 3 2 2 2" xfId="32" xr:uid="{00000000-0005-0000-0000-000011000000}"/>
    <cellStyle name="Normal 3 2 2 3" xfId="30" xr:uid="{00000000-0005-0000-0000-000012000000}"/>
    <cellStyle name="Normal 3 2 3" xfId="27" xr:uid="{00000000-0005-0000-0000-000013000000}"/>
    <cellStyle name="Normal 4" xfId="18" xr:uid="{00000000-0005-0000-0000-000014000000}"/>
    <cellStyle name="Normal 4 2" xfId="19" xr:uid="{00000000-0005-0000-0000-000015000000}"/>
    <cellStyle name="Normal 4 3" xfId="20" xr:uid="{00000000-0005-0000-0000-000016000000}"/>
    <cellStyle name="Normal 4 3 2" xfId="33" xr:uid="{00000000-0005-0000-0000-000017000000}"/>
    <cellStyle name="Normal 4 3 3" xfId="31" xr:uid="{00000000-0005-0000-0000-000018000000}"/>
    <cellStyle name="Normal 4 4" xfId="26" xr:uid="{00000000-0005-0000-0000-000019000000}"/>
    <cellStyle name="Normal 5" xfId="21" xr:uid="{00000000-0005-0000-0000-00001A000000}"/>
    <cellStyle name="Normal 6" xfId="22" xr:uid="{00000000-0005-0000-0000-00001B000000}"/>
    <cellStyle name="Normal 6 2" xfId="28" xr:uid="{00000000-0005-0000-0000-00001C000000}"/>
    <cellStyle name="Normal 7" xfId="23" xr:uid="{00000000-0005-0000-0000-00001D000000}"/>
    <cellStyle name="Normal 7 2" xfId="29" xr:uid="{00000000-0005-0000-0000-00001E000000}"/>
    <cellStyle name="Normal_C2 DOTefect por Ministerios" xfId="2" xr:uid="{00000000-0005-0000-0000-00001F000000}"/>
    <cellStyle name="Percent" xfId="24" xr:uid="{00000000-0005-0000-0000-000020000000}"/>
    <cellStyle name="Total 2" xfId="25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showGridLines="0" showZeros="0" tabSelected="1" zoomScaleNormal="100" zoomScaleSheetLayoutView="100" workbookViewId="0"/>
  </sheetViews>
  <sheetFormatPr baseColWidth="10" defaultRowHeight="12.75" x14ac:dyDescent="0.2"/>
  <cols>
    <col min="1" max="1" width="4.140625" style="1" customWidth="1"/>
    <col min="2" max="2" width="23.7109375" style="1" customWidth="1"/>
    <col min="3" max="14" width="6.5703125" style="1" bestFit="1" customWidth="1"/>
    <col min="15" max="15" width="6.5703125" style="47" bestFit="1" customWidth="1"/>
    <col min="16" max="16384" width="11.42578125" style="1"/>
  </cols>
  <sheetData>
    <row r="1" spans="1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4" customFormat="1" ht="16.5" x14ac:dyDescent="0.2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4" customFormat="1" ht="20.25" customHeight="1" x14ac:dyDescent="0.3">
      <c r="A3" s="1"/>
      <c r="B3" s="5" t="s">
        <v>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s="4" customFormat="1" ht="16.5" customHeight="1" x14ac:dyDescent="0.3">
      <c r="A4" s="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4" customFormat="1" ht="16.5" customHeight="1" x14ac:dyDescent="0.3">
      <c r="A5" s="1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s="4" customFormat="1" ht="34.5" customHeight="1" x14ac:dyDescent="0.2">
      <c r="A6" s="1"/>
      <c r="B6" s="8" t="s">
        <v>1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16.5" customHeight="1" x14ac:dyDescent="0.2">
      <c r="B7" s="10" t="s">
        <v>2</v>
      </c>
      <c r="C7" s="11">
        <v>2006</v>
      </c>
      <c r="D7" s="11">
        <v>2007</v>
      </c>
      <c r="E7" s="11">
        <v>2008</v>
      </c>
      <c r="F7" s="11">
        <v>2009</v>
      </c>
      <c r="G7" s="11">
        <v>2010</v>
      </c>
      <c r="H7" s="11">
        <v>2011</v>
      </c>
      <c r="I7" s="11">
        <v>2012</v>
      </c>
      <c r="J7" s="11">
        <v>2013</v>
      </c>
      <c r="K7" s="11">
        <v>2014</v>
      </c>
      <c r="L7" s="11">
        <v>2015</v>
      </c>
      <c r="M7" s="48">
        <v>2016</v>
      </c>
      <c r="N7" s="48">
        <v>2017</v>
      </c>
      <c r="O7" s="77">
        <v>2018</v>
      </c>
    </row>
    <row r="8" spans="1:15" ht="16.5" customHeight="1" x14ac:dyDescent="0.25">
      <c r="B8" s="12" t="s">
        <v>3</v>
      </c>
      <c r="C8" s="13">
        <v>92831</v>
      </c>
      <c r="D8" s="13">
        <v>96939</v>
      </c>
      <c r="E8" s="13">
        <v>101153</v>
      </c>
      <c r="F8" s="13">
        <v>105616</v>
      </c>
      <c r="G8" s="13">
        <v>106278</v>
      </c>
      <c r="H8" s="13">
        <v>107924</v>
      </c>
      <c r="I8" s="13">
        <v>109829</v>
      </c>
      <c r="J8" s="13">
        <v>111317</v>
      </c>
      <c r="K8" s="13">
        <v>112937</v>
      </c>
      <c r="L8" s="13">
        <v>118268</v>
      </c>
      <c r="M8" s="51">
        <v>123269</v>
      </c>
      <c r="N8" s="51">
        <v>131145</v>
      </c>
      <c r="O8" s="56">
        <v>149487</v>
      </c>
    </row>
    <row r="9" spans="1:15" ht="16.5" customHeight="1" x14ac:dyDescent="0.25">
      <c r="B9" s="14" t="s">
        <v>4</v>
      </c>
      <c r="C9" s="15">
        <v>67258</v>
      </c>
      <c r="D9" s="15">
        <v>69003</v>
      </c>
      <c r="E9" s="15">
        <v>73092</v>
      </c>
      <c r="F9" s="15">
        <v>77512</v>
      </c>
      <c r="G9" s="15">
        <v>82898</v>
      </c>
      <c r="H9" s="15">
        <v>85470</v>
      </c>
      <c r="I9" s="15">
        <v>90224</v>
      </c>
      <c r="J9" s="15">
        <v>93884</v>
      </c>
      <c r="K9" s="15">
        <v>98452</v>
      </c>
      <c r="L9" s="15">
        <v>101379</v>
      </c>
      <c r="M9" s="49">
        <v>108844</v>
      </c>
      <c r="N9" s="49">
        <v>114169</v>
      </c>
      <c r="O9" s="79">
        <v>123231</v>
      </c>
    </row>
    <row r="10" spans="1:15" ht="16.5" customHeight="1" x14ac:dyDescent="0.25">
      <c r="B10" s="14" t="s">
        <v>5</v>
      </c>
      <c r="C10" s="15">
        <v>1209</v>
      </c>
      <c r="D10" s="15">
        <v>1189</v>
      </c>
      <c r="E10" s="15">
        <v>1321</v>
      </c>
      <c r="F10" s="15">
        <v>1287</v>
      </c>
      <c r="G10" s="15">
        <v>1280</v>
      </c>
      <c r="H10" s="15">
        <v>1162</v>
      </c>
      <c r="I10" s="15">
        <v>1172</v>
      </c>
      <c r="J10" s="15">
        <v>1152</v>
      </c>
      <c r="K10" s="15">
        <v>1112</v>
      </c>
      <c r="L10" s="15">
        <v>1086</v>
      </c>
      <c r="M10" s="49">
        <v>1000</v>
      </c>
      <c r="N10" s="49">
        <v>922</v>
      </c>
      <c r="O10" s="79">
        <v>1310</v>
      </c>
    </row>
    <row r="11" spans="1:15" ht="16.5" customHeight="1" x14ac:dyDescent="0.25">
      <c r="B11" s="14" t="s">
        <v>6</v>
      </c>
      <c r="C11" s="15">
        <v>10584</v>
      </c>
      <c r="D11" s="15">
        <v>10957</v>
      </c>
      <c r="E11" s="15">
        <v>11418</v>
      </c>
      <c r="F11" s="15">
        <v>12116</v>
      </c>
      <c r="G11" s="15">
        <v>12599</v>
      </c>
      <c r="H11" s="15">
        <v>12675</v>
      </c>
      <c r="I11" s="15">
        <v>13471</v>
      </c>
      <c r="J11" s="15">
        <v>14305</v>
      </c>
      <c r="K11" s="15">
        <v>15340</v>
      </c>
      <c r="L11" s="15">
        <v>15973</v>
      </c>
      <c r="M11" s="49">
        <v>16468</v>
      </c>
      <c r="N11" s="49">
        <v>16513</v>
      </c>
      <c r="O11" s="79">
        <v>17104</v>
      </c>
    </row>
    <row r="12" spans="1:15" ht="16.5" customHeight="1" x14ac:dyDescent="0.25">
      <c r="B12" s="14" t="s">
        <v>7</v>
      </c>
      <c r="C12" s="14">
        <v>135</v>
      </c>
      <c r="D12" s="14">
        <v>41</v>
      </c>
      <c r="E12" s="14">
        <v>68</v>
      </c>
      <c r="F12" s="14">
        <v>55</v>
      </c>
      <c r="G12" s="14">
        <v>38</v>
      </c>
      <c r="H12" s="14">
        <v>215</v>
      </c>
      <c r="I12" s="15">
        <v>59</v>
      </c>
      <c r="J12" s="15">
        <v>76</v>
      </c>
      <c r="K12" s="15">
        <v>28</v>
      </c>
      <c r="L12" s="15">
        <v>30</v>
      </c>
      <c r="M12" s="49">
        <v>14</v>
      </c>
      <c r="N12" s="49">
        <v>4</v>
      </c>
      <c r="O12" s="79">
        <v>0</v>
      </c>
    </row>
    <row r="13" spans="1:15" s="18" customFormat="1" ht="16.5" customHeight="1" x14ac:dyDescent="0.2">
      <c r="A13" s="1"/>
      <c r="B13" s="16" t="s">
        <v>8</v>
      </c>
      <c r="C13" s="17">
        <v>172017</v>
      </c>
      <c r="D13" s="17">
        <v>178129</v>
      </c>
      <c r="E13" s="17">
        <v>187052</v>
      </c>
      <c r="F13" s="17">
        <v>196586</v>
      </c>
      <c r="G13" s="17">
        <v>203093</v>
      </c>
      <c r="H13" s="17">
        <v>207446</v>
      </c>
      <c r="I13" s="17">
        <v>214755</v>
      </c>
      <c r="J13" s="17">
        <v>220734</v>
      </c>
      <c r="K13" s="17">
        <v>227869</v>
      </c>
      <c r="L13" s="17">
        <v>236736</v>
      </c>
      <c r="M13" s="50">
        <v>249595</v>
      </c>
      <c r="N13" s="50">
        <v>262753</v>
      </c>
      <c r="O13" s="84">
        <v>291132</v>
      </c>
    </row>
    <row r="14" spans="1:15" s="18" customFormat="1" ht="12.6" customHeight="1" x14ac:dyDescent="0.2">
      <c r="A14" s="1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ht="12.6" customHeight="1" x14ac:dyDescent="0.2"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</sheetData>
  <printOptions horizontalCentered="1"/>
  <pageMargins left="0.51181102362204722" right="0.39370078740157483" top="1.5748031496062993" bottom="0.74803149606299213" header="0.31496062992125984" footer="0.31496062992125984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8"/>
  <sheetViews>
    <sheetView showGridLines="0" showZeros="0" zoomScaleNormal="100" zoomScaleSheetLayoutView="100" workbookViewId="0">
      <selection activeCell="O17" sqref="O17"/>
    </sheetView>
  </sheetViews>
  <sheetFormatPr baseColWidth="10" defaultRowHeight="12.75" x14ac:dyDescent="0.2"/>
  <cols>
    <col min="1" max="1" width="4.140625" style="1" customWidth="1"/>
    <col min="2" max="2" width="23.7109375" style="1" customWidth="1"/>
    <col min="3" max="14" width="6.5703125" style="1" bestFit="1" customWidth="1"/>
    <col min="15" max="15" width="6.5703125" style="47" bestFit="1" customWidth="1"/>
    <col min="16" max="16384" width="11.42578125" style="1"/>
  </cols>
  <sheetData>
    <row r="1" spans="2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2:15" ht="12.6" customHeight="1" x14ac:dyDescent="0.2"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2:15" ht="34.5" customHeight="1" x14ac:dyDescent="0.2">
      <c r="B3" s="8" t="s">
        <v>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customHeight="1" x14ac:dyDescent="0.2">
      <c r="B4" s="10" t="s">
        <v>10</v>
      </c>
      <c r="C4" s="11">
        <v>2006</v>
      </c>
      <c r="D4" s="11">
        <v>2007</v>
      </c>
      <c r="E4" s="11">
        <v>2008</v>
      </c>
      <c r="F4" s="11">
        <v>2009</v>
      </c>
      <c r="G4" s="11">
        <v>2010</v>
      </c>
      <c r="H4" s="11">
        <v>2011</v>
      </c>
      <c r="I4" s="11">
        <v>2012</v>
      </c>
      <c r="J4" s="11">
        <v>2013</v>
      </c>
      <c r="K4" s="11">
        <v>2014</v>
      </c>
      <c r="L4" s="11">
        <v>2015</v>
      </c>
      <c r="M4" s="53">
        <v>2016</v>
      </c>
      <c r="N4" s="53">
        <v>2017</v>
      </c>
      <c r="O4" s="77">
        <v>2018</v>
      </c>
    </row>
    <row r="5" spans="2:15" ht="16.5" customHeight="1" x14ac:dyDescent="0.25">
      <c r="B5" s="12" t="s">
        <v>3</v>
      </c>
      <c r="C5" s="13">
        <v>61296</v>
      </c>
      <c r="D5" s="13">
        <v>63887</v>
      </c>
      <c r="E5" s="13">
        <v>67033</v>
      </c>
      <c r="F5" s="13">
        <v>70017</v>
      </c>
      <c r="G5" s="13">
        <v>71206</v>
      </c>
      <c r="H5" s="13">
        <v>73202</v>
      </c>
      <c r="I5" s="13">
        <v>74329</v>
      </c>
      <c r="J5" s="13">
        <v>75711</v>
      </c>
      <c r="K5" s="13">
        <v>77054</v>
      </c>
      <c r="L5" s="13">
        <v>80788</v>
      </c>
      <c r="M5" s="56">
        <v>84898</v>
      </c>
      <c r="N5" s="56">
        <v>91009</v>
      </c>
      <c r="O5" s="56">
        <v>104987</v>
      </c>
    </row>
    <row r="6" spans="2:15" ht="16.5" customHeight="1" x14ac:dyDescent="0.25">
      <c r="B6" s="14" t="s">
        <v>4</v>
      </c>
      <c r="C6" s="15">
        <v>33414</v>
      </c>
      <c r="D6" s="15">
        <v>34764</v>
      </c>
      <c r="E6" s="15">
        <v>36642</v>
      </c>
      <c r="F6" s="15">
        <v>39191</v>
      </c>
      <c r="G6" s="15">
        <v>41943</v>
      </c>
      <c r="H6" s="15">
        <v>43598</v>
      </c>
      <c r="I6" s="15">
        <v>46049</v>
      </c>
      <c r="J6" s="15">
        <v>48437</v>
      </c>
      <c r="K6" s="15">
        <v>51399</v>
      </c>
      <c r="L6" s="15">
        <v>52771</v>
      </c>
      <c r="M6" s="54">
        <v>57036</v>
      </c>
      <c r="N6" s="54">
        <v>59966</v>
      </c>
      <c r="O6" s="79">
        <v>65601</v>
      </c>
    </row>
    <row r="7" spans="2:15" ht="16.5" customHeight="1" x14ac:dyDescent="0.25">
      <c r="B7" s="14" t="s">
        <v>5</v>
      </c>
      <c r="C7" s="15">
        <v>116</v>
      </c>
      <c r="D7" s="15">
        <v>108</v>
      </c>
      <c r="E7" s="15">
        <v>169</v>
      </c>
      <c r="F7" s="15">
        <v>152</v>
      </c>
      <c r="G7" s="15">
        <v>196</v>
      </c>
      <c r="H7" s="15">
        <v>140</v>
      </c>
      <c r="I7" s="15">
        <v>144</v>
      </c>
      <c r="J7" s="15">
        <v>136</v>
      </c>
      <c r="K7" s="15">
        <v>128</v>
      </c>
      <c r="L7" s="15">
        <v>118</v>
      </c>
      <c r="M7" s="54">
        <v>111</v>
      </c>
      <c r="N7" s="54">
        <v>111</v>
      </c>
      <c r="O7" s="79">
        <v>125</v>
      </c>
    </row>
    <row r="8" spans="2:15" ht="16.5" customHeight="1" x14ac:dyDescent="0.25">
      <c r="B8" s="14" t="s">
        <v>6</v>
      </c>
      <c r="C8" s="15">
        <v>1729</v>
      </c>
      <c r="D8" s="15">
        <v>1866</v>
      </c>
      <c r="E8" s="15">
        <v>1951</v>
      </c>
      <c r="F8" s="15">
        <v>2142</v>
      </c>
      <c r="G8" s="15">
        <v>2279</v>
      </c>
      <c r="H8" s="15">
        <v>2304</v>
      </c>
      <c r="I8" s="15">
        <v>2493</v>
      </c>
      <c r="J8" s="15">
        <v>2657</v>
      </c>
      <c r="K8" s="15">
        <v>3032</v>
      </c>
      <c r="L8" s="15">
        <v>3093</v>
      </c>
      <c r="M8" s="54">
        <v>3175</v>
      </c>
      <c r="N8" s="54">
        <v>3230</v>
      </c>
      <c r="O8" s="79">
        <v>3278</v>
      </c>
    </row>
    <row r="9" spans="2:15" ht="16.5" customHeight="1" x14ac:dyDescent="0.25">
      <c r="B9" s="14" t="s">
        <v>7</v>
      </c>
      <c r="C9" s="14">
        <v>50</v>
      </c>
      <c r="D9" s="14">
        <v>10</v>
      </c>
      <c r="E9" s="14">
        <v>13</v>
      </c>
      <c r="F9" s="14">
        <v>16</v>
      </c>
      <c r="G9" s="14">
        <v>10</v>
      </c>
      <c r="H9" s="14">
        <v>104</v>
      </c>
      <c r="I9" s="15">
        <v>23</v>
      </c>
      <c r="J9" s="15">
        <v>35</v>
      </c>
      <c r="K9" s="15">
        <v>17</v>
      </c>
      <c r="L9" s="15">
        <v>14</v>
      </c>
      <c r="M9" s="54">
        <v>5</v>
      </c>
      <c r="N9" s="54">
        <v>3</v>
      </c>
      <c r="O9" s="79">
        <v>0</v>
      </c>
    </row>
    <row r="10" spans="2:15" ht="16.5" customHeight="1" x14ac:dyDescent="0.2">
      <c r="B10" s="16" t="s">
        <v>11</v>
      </c>
      <c r="C10" s="17">
        <v>96605</v>
      </c>
      <c r="D10" s="17">
        <v>100635</v>
      </c>
      <c r="E10" s="17">
        <v>105808</v>
      </c>
      <c r="F10" s="17">
        <v>111518</v>
      </c>
      <c r="G10" s="17">
        <v>115634</v>
      </c>
      <c r="H10" s="17">
        <v>119348</v>
      </c>
      <c r="I10" s="17">
        <v>123038</v>
      </c>
      <c r="J10" s="17">
        <v>126976</v>
      </c>
      <c r="K10" s="17">
        <v>131630</v>
      </c>
      <c r="L10" s="17">
        <v>136784</v>
      </c>
      <c r="M10" s="55">
        <v>145225</v>
      </c>
      <c r="N10" s="55">
        <v>154319</v>
      </c>
      <c r="O10" s="84">
        <f>SUM(O5:O9)</f>
        <v>173991</v>
      </c>
    </row>
    <row r="11" spans="2:15" ht="16.5" customHeight="1" x14ac:dyDescent="0.2">
      <c r="M11" s="52"/>
      <c r="N11" s="52"/>
      <c r="O11" s="52"/>
    </row>
    <row r="12" spans="2:15" ht="16.5" customHeight="1" x14ac:dyDescent="0.2">
      <c r="B12" s="10" t="s">
        <v>12</v>
      </c>
      <c r="C12" s="11">
        <v>2006</v>
      </c>
      <c r="D12" s="11">
        <v>2007</v>
      </c>
      <c r="E12" s="11">
        <v>2008</v>
      </c>
      <c r="F12" s="11">
        <v>2009</v>
      </c>
      <c r="G12" s="11">
        <v>2010</v>
      </c>
      <c r="H12" s="11">
        <v>2011</v>
      </c>
      <c r="I12" s="11">
        <v>2012</v>
      </c>
      <c r="J12" s="11">
        <v>2013</v>
      </c>
      <c r="K12" s="11">
        <v>2014</v>
      </c>
      <c r="L12" s="11">
        <v>2015</v>
      </c>
      <c r="M12" s="53">
        <v>2016</v>
      </c>
      <c r="N12" s="53">
        <v>2017</v>
      </c>
      <c r="O12" s="77">
        <v>2018</v>
      </c>
    </row>
    <row r="13" spans="2:15" ht="16.5" customHeight="1" x14ac:dyDescent="0.25">
      <c r="B13" s="12" t="s">
        <v>3</v>
      </c>
      <c r="C13" s="13">
        <v>31535</v>
      </c>
      <c r="D13" s="13">
        <v>33052</v>
      </c>
      <c r="E13" s="13">
        <v>34120</v>
      </c>
      <c r="F13" s="13">
        <v>35599</v>
      </c>
      <c r="G13" s="13">
        <v>35072</v>
      </c>
      <c r="H13" s="13">
        <v>34722</v>
      </c>
      <c r="I13" s="13">
        <v>35500</v>
      </c>
      <c r="J13" s="13">
        <v>35606</v>
      </c>
      <c r="K13" s="13">
        <v>35883</v>
      </c>
      <c r="L13" s="13">
        <v>37480</v>
      </c>
      <c r="M13" s="56">
        <v>38413</v>
      </c>
      <c r="N13" s="56">
        <v>40136</v>
      </c>
      <c r="O13" s="56">
        <v>44500</v>
      </c>
    </row>
    <row r="14" spans="2:15" ht="16.5" customHeight="1" x14ac:dyDescent="0.25">
      <c r="B14" s="14" t="s">
        <v>4</v>
      </c>
      <c r="C14" s="15">
        <v>33844</v>
      </c>
      <c r="D14" s="15">
        <v>34239</v>
      </c>
      <c r="E14" s="15">
        <v>36450</v>
      </c>
      <c r="F14" s="15">
        <v>38321</v>
      </c>
      <c r="G14" s="15">
        <v>40955</v>
      </c>
      <c r="H14" s="15">
        <v>41872</v>
      </c>
      <c r="I14" s="15">
        <v>44175</v>
      </c>
      <c r="J14" s="15">
        <v>45447</v>
      </c>
      <c r="K14" s="15">
        <v>47053</v>
      </c>
      <c r="L14" s="15">
        <v>48608</v>
      </c>
      <c r="M14" s="54">
        <v>51766</v>
      </c>
      <c r="N14" s="54">
        <v>54203</v>
      </c>
      <c r="O14" s="79">
        <v>57630</v>
      </c>
    </row>
    <row r="15" spans="2:15" ht="16.5" customHeight="1" x14ac:dyDescent="0.25">
      <c r="B15" s="14" t="s">
        <v>5</v>
      </c>
      <c r="C15" s="15">
        <v>1093</v>
      </c>
      <c r="D15" s="15">
        <v>1081</v>
      </c>
      <c r="E15" s="15">
        <v>1152</v>
      </c>
      <c r="F15" s="15">
        <v>1135</v>
      </c>
      <c r="G15" s="15">
        <v>1084</v>
      </c>
      <c r="H15" s="15">
        <v>1022</v>
      </c>
      <c r="I15" s="15">
        <v>1028</v>
      </c>
      <c r="J15" s="15">
        <v>1016</v>
      </c>
      <c r="K15" s="15">
        <v>984</v>
      </c>
      <c r="L15" s="15">
        <v>968</v>
      </c>
      <c r="M15" s="54">
        <v>889</v>
      </c>
      <c r="N15" s="54">
        <v>811</v>
      </c>
      <c r="O15" s="79">
        <v>1185</v>
      </c>
    </row>
    <row r="16" spans="2:15" ht="16.5" customHeight="1" x14ac:dyDescent="0.25">
      <c r="B16" s="14" t="s">
        <v>6</v>
      </c>
      <c r="C16" s="15">
        <v>8855</v>
      </c>
      <c r="D16" s="15">
        <v>9091</v>
      </c>
      <c r="E16" s="15">
        <v>9467</v>
      </c>
      <c r="F16" s="15">
        <v>9974</v>
      </c>
      <c r="G16" s="15">
        <v>10320</v>
      </c>
      <c r="H16" s="15">
        <v>10371</v>
      </c>
      <c r="I16" s="15">
        <v>10978</v>
      </c>
      <c r="J16" s="15">
        <v>11648</v>
      </c>
      <c r="K16" s="15">
        <v>12308</v>
      </c>
      <c r="L16" s="15">
        <v>12880</v>
      </c>
      <c r="M16" s="54">
        <v>13293</v>
      </c>
      <c r="N16" s="54">
        <v>13283</v>
      </c>
      <c r="O16" s="79">
        <v>13826</v>
      </c>
    </row>
    <row r="17" spans="2:15" ht="16.5" customHeight="1" x14ac:dyDescent="0.25">
      <c r="B17" s="14" t="s">
        <v>7</v>
      </c>
      <c r="C17" s="14">
        <v>85</v>
      </c>
      <c r="D17" s="14">
        <v>31</v>
      </c>
      <c r="E17" s="14">
        <v>55</v>
      </c>
      <c r="F17" s="14">
        <v>39</v>
      </c>
      <c r="G17" s="14">
        <v>28</v>
      </c>
      <c r="H17" s="14">
        <v>111</v>
      </c>
      <c r="I17" s="15">
        <v>36</v>
      </c>
      <c r="J17" s="15">
        <v>41</v>
      </c>
      <c r="K17" s="15">
        <v>11</v>
      </c>
      <c r="L17" s="15">
        <v>16</v>
      </c>
      <c r="M17" s="54">
        <v>9</v>
      </c>
      <c r="N17" s="54">
        <v>1</v>
      </c>
      <c r="O17" s="79">
        <v>0</v>
      </c>
    </row>
    <row r="18" spans="2:15" ht="16.5" customHeight="1" x14ac:dyDescent="0.2">
      <c r="B18" s="16" t="s">
        <v>13</v>
      </c>
      <c r="C18" s="17">
        <v>75412</v>
      </c>
      <c r="D18" s="17">
        <v>77494</v>
      </c>
      <c r="E18" s="17">
        <v>81244</v>
      </c>
      <c r="F18" s="17">
        <v>85068</v>
      </c>
      <c r="G18" s="17">
        <v>87459</v>
      </c>
      <c r="H18" s="17">
        <v>88098</v>
      </c>
      <c r="I18" s="17">
        <v>91717</v>
      </c>
      <c r="J18" s="17">
        <v>93758</v>
      </c>
      <c r="K18" s="17">
        <v>96239</v>
      </c>
      <c r="L18" s="17">
        <v>99952</v>
      </c>
      <c r="M18" s="55">
        <v>104370</v>
      </c>
      <c r="N18" s="55">
        <v>108434</v>
      </c>
      <c r="O18" s="84">
        <f>SUM(O13:O17)</f>
        <v>117141</v>
      </c>
    </row>
  </sheetData>
  <printOptions horizontalCentered="1"/>
  <pageMargins left="0.51181102362204722" right="0.39370078740157483" top="1.5748031496062993" bottom="0.74803149606299213" header="0.31496062992125984" footer="0.31496062992125984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5"/>
  <sheetViews>
    <sheetView showGridLines="0" zoomScaleNormal="100" zoomScaleSheetLayoutView="100" workbookViewId="0"/>
  </sheetViews>
  <sheetFormatPr baseColWidth="10" defaultRowHeight="12.75" x14ac:dyDescent="0.2"/>
  <cols>
    <col min="1" max="1" width="4.140625" style="1" customWidth="1"/>
    <col min="2" max="2" width="32" style="1" customWidth="1"/>
    <col min="3" max="14" width="6.42578125" style="1" customWidth="1"/>
    <col min="15" max="15" width="6.42578125" style="47" customWidth="1"/>
    <col min="16" max="16384" width="11.42578125" style="1"/>
  </cols>
  <sheetData>
    <row r="1" spans="1:16" ht="16.5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4" customFormat="1" ht="16.5" customHeight="1" x14ac:dyDescent="0.2">
      <c r="A2" s="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ht="34.5" customHeight="1" x14ac:dyDescent="0.2">
      <c r="B3" s="8" t="s">
        <v>14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/>
    </row>
    <row r="4" spans="1:16" ht="16.5" customHeight="1" x14ac:dyDescent="0.2">
      <c r="B4" s="10" t="s">
        <v>15</v>
      </c>
      <c r="C4" s="11">
        <v>2006</v>
      </c>
      <c r="D4" s="11">
        <v>2007</v>
      </c>
      <c r="E4" s="11">
        <v>2008</v>
      </c>
      <c r="F4" s="11">
        <v>2009</v>
      </c>
      <c r="G4" s="11">
        <v>2010</v>
      </c>
      <c r="H4" s="11">
        <v>2011</v>
      </c>
      <c r="I4" s="11">
        <v>2012</v>
      </c>
      <c r="J4" s="11">
        <v>2013</v>
      </c>
      <c r="K4" s="11">
        <v>2014</v>
      </c>
      <c r="L4" s="11">
        <v>2015</v>
      </c>
      <c r="M4" s="57">
        <v>2016</v>
      </c>
      <c r="N4" s="57">
        <v>2017</v>
      </c>
      <c r="O4" s="77">
        <v>2018</v>
      </c>
      <c r="P4"/>
    </row>
    <row r="5" spans="1:16" ht="16.5" customHeight="1" x14ac:dyDescent="0.25">
      <c r="B5" s="22" t="s">
        <v>16</v>
      </c>
      <c r="C5" s="23">
        <v>158226</v>
      </c>
      <c r="D5" s="23">
        <v>163539</v>
      </c>
      <c r="E5" s="23">
        <v>171946</v>
      </c>
      <c r="F5" s="23">
        <v>180984</v>
      </c>
      <c r="G5" s="23">
        <v>186691</v>
      </c>
      <c r="H5" s="23">
        <v>190459</v>
      </c>
      <c r="I5" s="23">
        <v>197628</v>
      </c>
      <c r="J5" s="23">
        <v>203151</v>
      </c>
      <c r="K5" s="23">
        <v>210261</v>
      </c>
      <c r="L5" s="23">
        <v>218439</v>
      </c>
      <c r="M5" s="58">
        <v>230461</v>
      </c>
      <c r="N5" s="58">
        <v>242922</v>
      </c>
      <c r="O5" s="78">
        <v>270894</v>
      </c>
      <c r="P5"/>
    </row>
    <row r="6" spans="1:16" ht="15" customHeight="1" x14ac:dyDescent="0.25">
      <c r="B6" s="14" t="s">
        <v>3</v>
      </c>
      <c r="C6" s="15">
        <v>88616</v>
      </c>
      <c r="D6" s="15">
        <v>92522</v>
      </c>
      <c r="E6" s="15">
        <v>96659</v>
      </c>
      <c r="F6" s="15">
        <v>101113</v>
      </c>
      <c r="G6" s="15">
        <v>101897</v>
      </c>
      <c r="H6" s="15">
        <v>103491</v>
      </c>
      <c r="I6" s="15">
        <v>105512</v>
      </c>
      <c r="J6" s="15">
        <v>106959</v>
      </c>
      <c r="K6" s="15">
        <v>108647</v>
      </c>
      <c r="L6" s="15">
        <v>113529</v>
      </c>
      <c r="M6" s="59">
        <v>118346</v>
      </c>
      <c r="N6" s="59">
        <v>126090</v>
      </c>
      <c r="O6" s="79">
        <v>144291</v>
      </c>
      <c r="P6"/>
    </row>
    <row r="7" spans="1:16" ht="15" customHeight="1" x14ac:dyDescent="0.25">
      <c r="B7" s="14" t="s">
        <v>4</v>
      </c>
      <c r="C7" s="15">
        <v>57682</v>
      </c>
      <c r="D7" s="15">
        <v>58830</v>
      </c>
      <c r="E7" s="15">
        <v>62499</v>
      </c>
      <c r="F7" s="15">
        <v>66428</v>
      </c>
      <c r="G7" s="15">
        <v>70896</v>
      </c>
      <c r="H7" s="15">
        <v>72936</v>
      </c>
      <c r="I7" s="15">
        <v>77429</v>
      </c>
      <c r="J7" s="15">
        <v>80661</v>
      </c>
      <c r="K7" s="15">
        <v>85145</v>
      </c>
      <c r="L7" s="15">
        <v>87831</v>
      </c>
      <c r="M7" s="59">
        <v>94634</v>
      </c>
      <c r="N7" s="59">
        <v>99387</v>
      </c>
      <c r="O7" s="79">
        <v>108189</v>
      </c>
      <c r="P7"/>
    </row>
    <row r="8" spans="1:16" ht="15" customHeight="1" x14ac:dyDescent="0.25">
      <c r="B8" s="14" t="s">
        <v>5</v>
      </c>
      <c r="C8" s="15">
        <v>1209</v>
      </c>
      <c r="D8" s="15">
        <v>1189</v>
      </c>
      <c r="E8" s="15">
        <v>1321</v>
      </c>
      <c r="F8" s="15">
        <v>1287</v>
      </c>
      <c r="G8" s="15">
        <v>1280</v>
      </c>
      <c r="H8" s="15">
        <v>1162</v>
      </c>
      <c r="I8" s="15">
        <v>1172</v>
      </c>
      <c r="J8" s="15">
        <v>1152</v>
      </c>
      <c r="K8" s="15">
        <v>1112</v>
      </c>
      <c r="L8" s="15">
        <v>1086</v>
      </c>
      <c r="M8" s="59">
        <v>1000</v>
      </c>
      <c r="N8" s="59">
        <v>927</v>
      </c>
      <c r="O8" s="79">
        <v>1310</v>
      </c>
      <c r="P8"/>
    </row>
    <row r="9" spans="1:16" ht="15" customHeight="1" x14ac:dyDescent="0.25">
      <c r="B9" s="14" t="s">
        <v>6</v>
      </c>
      <c r="C9" s="15">
        <v>10584</v>
      </c>
      <c r="D9" s="15">
        <v>10957</v>
      </c>
      <c r="E9" s="15">
        <v>11418</v>
      </c>
      <c r="F9" s="15">
        <v>12116</v>
      </c>
      <c r="G9" s="15">
        <v>12599</v>
      </c>
      <c r="H9" s="15">
        <v>12675</v>
      </c>
      <c r="I9" s="15">
        <v>13471</v>
      </c>
      <c r="J9" s="15">
        <v>14305</v>
      </c>
      <c r="K9" s="15">
        <v>15340</v>
      </c>
      <c r="L9" s="15">
        <v>15973</v>
      </c>
      <c r="M9" s="59">
        <v>16468</v>
      </c>
      <c r="N9" s="59">
        <v>16514</v>
      </c>
      <c r="O9" s="79">
        <v>17104</v>
      </c>
      <c r="P9"/>
    </row>
    <row r="10" spans="1:16" ht="15" customHeight="1" x14ac:dyDescent="0.25">
      <c r="B10" s="24" t="s">
        <v>7</v>
      </c>
      <c r="C10" s="25">
        <v>135</v>
      </c>
      <c r="D10" s="25">
        <v>41</v>
      </c>
      <c r="E10" s="25">
        <v>49</v>
      </c>
      <c r="F10" s="25">
        <v>40</v>
      </c>
      <c r="G10" s="25">
        <v>19</v>
      </c>
      <c r="H10" s="25">
        <v>195</v>
      </c>
      <c r="I10" s="25">
        <v>44</v>
      </c>
      <c r="J10" s="25">
        <v>74</v>
      </c>
      <c r="K10" s="25">
        <v>17</v>
      </c>
      <c r="L10" s="25">
        <v>20</v>
      </c>
      <c r="M10" s="60">
        <v>13</v>
      </c>
      <c r="N10" s="60">
        <v>4</v>
      </c>
      <c r="O10" s="80">
        <v>0</v>
      </c>
      <c r="P10"/>
    </row>
    <row r="11" spans="1:16" ht="16.5" customHeight="1" x14ac:dyDescent="0.25">
      <c r="B11" s="26" t="s">
        <v>17</v>
      </c>
      <c r="C11" s="27">
        <v>1490</v>
      </c>
      <c r="D11" s="27">
        <v>1520</v>
      </c>
      <c r="E11" s="27">
        <v>1654</v>
      </c>
      <c r="F11" s="27">
        <v>1755</v>
      </c>
      <c r="G11" s="27">
        <v>1751</v>
      </c>
      <c r="H11" s="27">
        <v>1858</v>
      </c>
      <c r="I11" s="27">
        <v>1891</v>
      </c>
      <c r="J11" s="27">
        <v>2000</v>
      </c>
      <c r="K11" s="27">
        <v>2023</v>
      </c>
      <c r="L11" s="27">
        <v>1972</v>
      </c>
      <c r="M11" s="61">
        <v>1972</v>
      </c>
      <c r="N11" s="61">
        <v>1999</v>
      </c>
      <c r="O11" s="81">
        <v>2064</v>
      </c>
      <c r="P11"/>
    </row>
    <row r="12" spans="1:16" ht="15" customHeight="1" x14ac:dyDescent="0.25">
      <c r="B12" s="28" t="s">
        <v>3</v>
      </c>
      <c r="C12" s="29">
        <v>476</v>
      </c>
      <c r="D12" s="29">
        <v>479</v>
      </c>
      <c r="E12" s="29">
        <v>539</v>
      </c>
      <c r="F12" s="29">
        <v>551</v>
      </c>
      <c r="G12" s="29">
        <v>522</v>
      </c>
      <c r="H12" s="29">
        <v>575</v>
      </c>
      <c r="I12" s="29">
        <v>564</v>
      </c>
      <c r="J12" s="29">
        <v>583</v>
      </c>
      <c r="K12" s="29">
        <v>552</v>
      </c>
      <c r="L12" s="29">
        <v>533</v>
      </c>
      <c r="M12" s="62">
        <v>521</v>
      </c>
      <c r="N12" s="62">
        <v>508</v>
      </c>
      <c r="O12" s="82">
        <v>528</v>
      </c>
      <c r="P12"/>
    </row>
    <row r="13" spans="1:16" ht="15" customHeight="1" x14ac:dyDescent="0.25">
      <c r="B13" s="28" t="s">
        <v>4</v>
      </c>
      <c r="C13" s="29">
        <v>1014</v>
      </c>
      <c r="D13" s="29">
        <v>1041</v>
      </c>
      <c r="E13" s="29">
        <v>1115</v>
      </c>
      <c r="F13" s="29">
        <v>1204</v>
      </c>
      <c r="G13" s="29">
        <v>1229</v>
      </c>
      <c r="H13" s="29">
        <v>1283</v>
      </c>
      <c r="I13" s="29">
        <v>1327</v>
      </c>
      <c r="J13" s="29">
        <v>1417</v>
      </c>
      <c r="K13" s="29">
        <v>1471</v>
      </c>
      <c r="L13" s="29">
        <v>1439</v>
      </c>
      <c r="M13" s="62">
        <v>1451</v>
      </c>
      <c r="N13" s="62">
        <v>1491</v>
      </c>
      <c r="O13" s="82">
        <v>1536</v>
      </c>
      <c r="P13"/>
    </row>
    <row r="14" spans="1:16" ht="15" customHeight="1" x14ac:dyDescent="0.25">
      <c r="B14" s="28" t="s">
        <v>5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62">
        <v>0</v>
      </c>
      <c r="N14" s="62">
        <v>0</v>
      </c>
      <c r="O14" s="82">
        <v>0</v>
      </c>
      <c r="P14"/>
    </row>
    <row r="15" spans="1:16" ht="15" customHeight="1" x14ac:dyDescent="0.25">
      <c r="B15" s="28" t="s">
        <v>6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62">
        <v>0</v>
      </c>
      <c r="N15" s="62">
        <v>0</v>
      </c>
      <c r="O15" s="82">
        <v>0</v>
      </c>
      <c r="P15"/>
    </row>
    <row r="16" spans="1:16" ht="15" customHeight="1" x14ac:dyDescent="0.25">
      <c r="B16" s="24" t="s">
        <v>7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60">
        <v>0</v>
      </c>
      <c r="N16" s="60">
        <v>0</v>
      </c>
      <c r="O16" s="80">
        <v>0</v>
      </c>
      <c r="P16"/>
    </row>
    <row r="17" spans="2:16" ht="16.5" customHeight="1" x14ac:dyDescent="0.25">
      <c r="B17" s="30" t="s">
        <v>18</v>
      </c>
      <c r="C17" s="31">
        <v>7952</v>
      </c>
      <c r="D17" s="31">
        <v>8676</v>
      </c>
      <c r="E17" s="31">
        <v>8932</v>
      </c>
      <c r="F17" s="31">
        <v>9198</v>
      </c>
      <c r="G17" s="31">
        <v>9983</v>
      </c>
      <c r="H17" s="31">
        <v>10469</v>
      </c>
      <c r="I17" s="31">
        <v>10528</v>
      </c>
      <c r="J17" s="31">
        <v>10871</v>
      </c>
      <c r="K17" s="31">
        <v>10868</v>
      </c>
      <c r="L17" s="31">
        <v>11614</v>
      </c>
      <c r="M17" s="63">
        <v>12222</v>
      </c>
      <c r="N17" s="63">
        <v>12414</v>
      </c>
      <c r="O17" s="83">
        <v>12513</v>
      </c>
      <c r="P17"/>
    </row>
    <row r="18" spans="2:16" ht="15" customHeight="1" x14ac:dyDescent="0.25">
      <c r="B18" s="28" t="s">
        <v>3</v>
      </c>
      <c r="C18" s="29">
        <v>2808</v>
      </c>
      <c r="D18" s="29">
        <v>3063</v>
      </c>
      <c r="E18" s="29">
        <v>2983</v>
      </c>
      <c r="F18" s="29">
        <v>3001</v>
      </c>
      <c r="G18" s="29">
        <v>2981</v>
      </c>
      <c r="H18" s="29">
        <v>3011</v>
      </c>
      <c r="I18" s="29">
        <v>2927</v>
      </c>
      <c r="J18" s="29">
        <v>2982</v>
      </c>
      <c r="K18" s="29">
        <v>2936</v>
      </c>
      <c r="L18" s="29">
        <v>3379</v>
      </c>
      <c r="M18" s="62">
        <v>3521</v>
      </c>
      <c r="N18" s="62">
        <v>3493</v>
      </c>
      <c r="O18" s="82">
        <v>3424</v>
      </c>
      <c r="P18"/>
    </row>
    <row r="19" spans="2:16" ht="15" customHeight="1" x14ac:dyDescent="0.25">
      <c r="B19" s="28" t="s">
        <v>4</v>
      </c>
      <c r="C19" s="29">
        <v>5144</v>
      </c>
      <c r="D19" s="29">
        <v>5613</v>
      </c>
      <c r="E19" s="29">
        <v>5930</v>
      </c>
      <c r="F19" s="29">
        <v>6182</v>
      </c>
      <c r="G19" s="29">
        <v>6983</v>
      </c>
      <c r="H19" s="29">
        <v>7438</v>
      </c>
      <c r="I19" s="29">
        <v>7586</v>
      </c>
      <c r="J19" s="29">
        <v>7887</v>
      </c>
      <c r="K19" s="29">
        <v>7921</v>
      </c>
      <c r="L19" s="29">
        <v>8225</v>
      </c>
      <c r="M19" s="62">
        <v>8700</v>
      </c>
      <c r="N19" s="62">
        <v>8921</v>
      </c>
      <c r="O19" s="82">
        <v>9089</v>
      </c>
      <c r="P19"/>
    </row>
    <row r="20" spans="2:16" ht="15" customHeight="1" x14ac:dyDescent="0.25">
      <c r="B20" s="28" t="s">
        <v>5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62">
        <v>0</v>
      </c>
      <c r="N20" s="62">
        <v>0</v>
      </c>
      <c r="O20" s="82">
        <v>0</v>
      </c>
      <c r="P20"/>
    </row>
    <row r="21" spans="2:16" ht="15" customHeight="1" x14ac:dyDescent="0.25">
      <c r="B21" s="28" t="s">
        <v>6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62">
        <v>0</v>
      </c>
      <c r="N21" s="62">
        <v>0</v>
      </c>
      <c r="O21" s="82">
        <v>0</v>
      </c>
      <c r="P21"/>
    </row>
    <row r="22" spans="2:16" ht="15" customHeight="1" x14ac:dyDescent="0.25">
      <c r="B22" s="24" t="s">
        <v>7</v>
      </c>
      <c r="C22" s="25">
        <v>0</v>
      </c>
      <c r="D22" s="25">
        <v>0</v>
      </c>
      <c r="E22" s="25">
        <v>19</v>
      </c>
      <c r="F22" s="25">
        <v>15</v>
      </c>
      <c r="G22" s="25">
        <v>19</v>
      </c>
      <c r="H22" s="25">
        <v>20</v>
      </c>
      <c r="I22" s="25">
        <v>15</v>
      </c>
      <c r="J22" s="25">
        <v>2</v>
      </c>
      <c r="K22" s="25">
        <v>11</v>
      </c>
      <c r="L22" s="25">
        <v>10</v>
      </c>
      <c r="M22" s="60">
        <v>1</v>
      </c>
      <c r="N22" s="60">
        <v>0</v>
      </c>
      <c r="O22" s="80">
        <v>0</v>
      </c>
      <c r="P22"/>
    </row>
    <row r="23" spans="2:16" ht="16.5" customHeight="1" x14ac:dyDescent="0.25">
      <c r="B23" s="30" t="s">
        <v>19</v>
      </c>
      <c r="C23" s="31">
        <v>806</v>
      </c>
      <c r="D23" s="31">
        <v>824</v>
      </c>
      <c r="E23" s="31">
        <v>845</v>
      </c>
      <c r="F23" s="31">
        <v>920</v>
      </c>
      <c r="G23" s="31">
        <v>940</v>
      </c>
      <c r="H23" s="31">
        <v>947</v>
      </c>
      <c r="I23" s="31">
        <v>961</v>
      </c>
      <c r="J23" s="31">
        <v>975</v>
      </c>
      <c r="K23" s="31">
        <v>984</v>
      </c>
      <c r="L23" s="31">
        <v>966</v>
      </c>
      <c r="M23" s="63">
        <v>1017</v>
      </c>
      <c r="N23" s="63">
        <v>1034</v>
      </c>
      <c r="O23" s="83">
        <v>1041</v>
      </c>
      <c r="P23"/>
    </row>
    <row r="24" spans="2:16" ht="15" customHeight="1" x14ac:dyDescent="0.25">
      <c r="B24" s="28" t="s">
        <v>3</v>
      </c>
      <c r="C24" s="29">
        <v>97</v>
      </c>
      <c r="D24" s="29">
        <v>102</v>
      </c>
      <c r="E24" s="29">
        <v>119</v>
      </c>
      <c r="F24" s="29">
        <v>155</v>
      </c>
      <c r="G24" s="29">
        <v>155</v>
      </c>
      <c r="H24" s="29">
        <v>150</v>
      </c>
      <c r="I24" s="29">
        <v>156</v>
      </c>
      <c r="J24" s="29">
        <v>152</v>
      </c>
      <c r="K24" s="29">
        <v>151</v>
      </c>
      <c r="L24" s="29">
        <v>158</v>
      </c>
      <c r="M24" s="62">
        <v>167</v>
      </c>
      <c r="N24" s="62">
        <v>151</v>
      </c>
      <c r="O24" s="82">
        <v>154</v>
      </c>
      <c r="P24"/>
    </row>
    <row r="25" spans="2:16" ht="15" customHeight="1" x14ac:dyDescent="0.25">
      <c r="B25" s="28" t="s">
        <v>4</v>
      </c>
      <c r="C25" s="29">
        <v>709</v>
      </c>
      <c r="D25" s="29">
        <v>722</v>
      </c>
      <c r="E25" s="29">
        <v>726</v>
      </c>
      <c r="F25" s="29">
        <v>765</v>
      </c>
      <c r="G25" s="29">
        <v>785</v>
      </c>
      <c r="H25" s="29">
        <v>797</v>
      </c>
      <c r="I25" s="29">
        <v>805</v>
      </c>
      <c r="J25" s="29">
        <v>823</v>
      </c>
      <c r="K25" s="29">
        <v>833</v>
      </c>
      <c r="L25" s="29">
        <v>808</v>
      </c>
      <c r="M25" s="62">
        <v>850</v>
      </c>
      <c r="N25" s="62">
        <v>883</v>
      </c>
      <c r="O25" s="82">
        <v>887</v>
      </c>
      <c r="P25"/>
    </row>
    <row r="26" spans="2:16" ht="15" customHeight="1" x14ac:dyDescent="0.25">
      <c r="B26" s="28" t="s">
        <v>5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62">
        <v>0</v>
      </c>
      <c r="N26" s="62">
        <v>0</v>
      </c>
      <c r="O26" s="82">
        <v>0</v>
      </c>
      <c r="P26"/>
    </row>
    <row r="27" spans="2:16" ht="15" customHeight="1" x14ac:dyDescent="0.25">
      <c r="B27" s="28" t="s">
        <v>6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62">
        <v>0</v>
      </c>
      <c r="N27" s="62">
        <v>0</v>
      </c>
      <c r="O27" s="82">
        <v>0</v>
      </c>
      <c r="P27"/>
    </row>
    <row r="28" spans="2:16" ht="15" customHeight="1" x14ac:dyDescent="0.25">
      <c r="B28" s="24" t="s">
        <v>7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60">
        <v>0</v>
      </c>
      <c r="N28" s="60">
        <v>0</v>
      </c>
      <c r="O28" s="80">
        <v>0</v>
      </c>
      <c r="P28"/>
    </row>
    <row r="29" spans="2:16" ht="16.5" customHeight="1" x14ac:dyDescent="0.25">
      <c r="B29" s="30" t="s">
        <v>20</v>
      </c>
      <c r="C29" s="31">
        <v>3543</v>
      </c>
      <c r="D29" s="31">
        <v>3570</v>
      </c>
      <c r="E29" s="31">
        <v>3675</v>
      </c>
      <c r="F29" s="31">
        <v>3729</v>
      </c>
      <c r="G29" s="31">
        <v>3728</v>
      </c>
      <c r="H29" s="31">
        <v>3713</v>
      </c>
      <c r="I29" s="31">
        <v>3747</v>
      </c>
      <c r="J29" s="31">
        <v>3737</v>
      </c>
      <c r="K29" s="31">
        <v>3733</v>
      </c>
      <c r="L29" s="31">
        <v>3745</v>
      </c>
      <c r="M29" s="63">
        <v>3923</v>
      </c>
      <c r="N29" s="63">
        <v>4030</v>
      </c>
      <c r="O29" s="83">
        <v>4232</v>
      </c>
      <c r="P29"/>
    </row>
    <row r="30" spans="2:16" ht="15" customHeight="1" x14ac:dyDescent="0.25">
      <c r="B30" s="28" t="s">
        <v>3</v>
      </c>
      <c r="C30" s="29">
        <v>834</v>
      </c>
      <c r="D30" s="29">
        <v>773</v>
      </c>
      <c r="E30" s="29">
        <v>853</v>
      </c>
      <c r="F30" s="29">
        <v>796</v>
      </c>
      <c r="G30" s="29">
        <v>723</v>
      </c>
      <c r="H30" s="29">
        <v>697</v>
      </c>
      <c r="I30" s="29">
        <v>670</v>
      </c>
      <c r="J30" s="29">
        <v>641</v>
      </c>
      <c r="K30" s="29">
        <v>651</v>
      </c>
      <c r="L30" s="29">
        <v>669</v>
      </c>
      <c r="M30" s="62">
        <v>714</v>
      </c>
      <c r="N30" s="62">
        <v>810</v>
      </c>
      <c r="O30" s="82">
        <v>917</v>
      </c>
      <c r="P30"/>
    </row>
    <row r="31" spans="2:16" ht="15" customHeight="1" x14ac:dyDescent="0.25">
      <c r="B31" s="28" t="s">
        <v>4</v>
      </c>
      <c r="C31" s="29">
        <v>2709</v>
      </c>
      <c r="D31" s="29">
        <v>2797</v>
      </c>
      <c r="E31" s="29">
        <v>2822</v>
      </c>
      <c r="F31" s="29">
        <v>2933</v>
      </c>
      <c r="G31" s="29">
        <v>3005</v>
      </c>
      <c r="H31" s="29">
        <v>3016</v>
      </c>
      <c r="I31" s="29">
        <v>3077</v>
      </c>
      <c r="J31" s="29">
        <v>3096</v>
      </c>
      <c r="K31" s="29">
        <v>3082</v>
      </c>
      <c r="L31" s="29">
        <v>3076</v>
      </c>
      <c r="M31" s="62">
        <v>3209</v>
      </c>
      <c r="N31" s="62">
        <v>3220</v>
      </c>
      <c r="O31" s="82">
        <v>3315</v>
      </c>
      <c r="P31"/>
    </row>
    <row r="32" spans="2:16" ht="15" customHeight="1" x14ac:dyDescent="0.25">
      <c r="B32" s="28" t="s">
        <v>5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62">
        <v>0</v>
      </c>
      <c r="N32" s="62">
        <v>0</v>
      </c>
      <c r="O32" s="82">
        <v>0</v>
      </c>
      <c r="P32"/>
    </row>
    <row r="33" spans="2:16" ht="15" customHeight="1" x14ac:dyDescent="0.25">
      <c r="B33" s="28" t="s">
        <v>6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62">
        <v>0</v>
      </c>
      <c r="N33" s="62">
        <v>0</v>
      </c>
      <c r="O33" s="82">
        <v>0</v>
      </c>
      <c r="P33"/>
    </row>
    <row r="34" spans="2:16" ht="15" customHeight="1" x14ac:dyDescent="0.25">
      <c r="B34" s="40" t="s">
        <v>7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60">
        <v>0</v>
      </c>
      <c r="N34" s="60">
        <v>0</v>
      </c>
      <c r="O34" s="80">
        <v>0</v>
      </c>
      <c r="P34"/>
    </row>
    <row r="35" spans="2:16" ht="15" customHeight="1" x14ac:dyDescent="0.25">
      <c r="B35" s="43" t="s">
        <v>26</v>
      </c>
      <c r="C35" s="37" t="s">
        <v>27</v>
      </c>
      <c r="D35" s="37" t="s">
        <v>27</v>
      </c>
      <c r="E35" s="37" t="s">
        <v>27</v>
      </c>
      <c r="F35" s="37" t="s">
        <v>27</v>
      </c>
      <c r="G35" s="37" t="s">
        <v>27</v>
      </c>
      <c r="H35" s="37" t="s">
        <v>27</v>
      </c>
      <c r="I35" s="37" t="s">
        <v>27</v>
      </c>
      <c r="J35" s="37" t="s">
        <v>27</v>
      </c>
      <c r="K35" s="37" t="s">
        <v>27</v>
      </c>
      <c r="L35" s="37" t="s">
        <v>27</v>
      </c>
      <c r="M35" s="65" t="s">
        <v>27</v>
      </c>
      <c r="N35" s="63">
        <v>354</v>
      </c>
      <c r="O35" s="83">
        <v>388</v>
      </c>
      <c r="P35"/>
    </row>
    <row r="36" spans="2:16" ht="15" customHeight="1" x14ac:dyDescent="0.25">
      <c r="B36" s="35" t="s">
        <v>3</v>
      </c>
      <c r="C36" s="36" t="s">
        <v>27</v>
      </c>
      <c r="D36" s="36" t="s">
        <v>27</v>
      </c>
      <c r="E36" s="36" t="s">
        <v>27</v>
      </c>
      <c r="F36" s="36" t="s">
        <v>27</v>
      </c>
      <c r="G36" s="36" t="s">
        <v>27</v>
      </c>
      <c r="H36" s="36" t="s">
        <v>27</v>
      </c>
      <c r="I36" s="36" t="s">
        <v>27</v>
      </c>
      <c r="J36" s="36" t="s">
        <v>27</v>
      </c>
      <c r="K36" s="36" t="s">
        <v>27</v>
      </c>
      <c r="L36" s="44" t="s">
        <v>27</v>
      </c>
      <c r="M36" s="66" t="s">
        <v>27</v>
      </c>
      <c r="N36" s="62">
        <v>89</v>
      </c>
      <c r="O36" s="82">
        <v>173</v>
      </c>
      <c r="P36"/>
    </row>
    <row r="37" spans="2:16" ht="15" customHeight="1" x14ac:dyDescent="0.25">
      <c r="B37" s="35" t="s">
        <v>4</v>
      </c>
      <c r="C37" s="36" t="s">
        <v>27</v>
      </c>
      <c r="D37" s="36" t="s">
        <v>27</v>
      </c>
      <c r="E37" s="36" t="s">
        <v>27</v>
      </c>
      <c r="F37" s="36" t="s">
        <v>27</v>
      </c>
      <c r="G37" s="36" t="s">
        <v>27</v>
      </c>
      <c r="H37" s="36" t="s">
        <v>27</v>
      </c>
      <c r="I37" s="36" t="s">
        <v>27</v>
      </c>
      <c r="J37" s="36" t="s">
        <v>27</v>
      </c>
      <c r="K37" s="36" t="s">
        <v>27</v>
      </c>
      <c r="L37" s="44" t="s">
        <v>27</v>
      </c>
      <c r="M37" s="66" t="s">
        <v>27</v>
      </c>
      <c r="N37" s="62">
        <v>262</v>
      </c>
      <c r="O37" s="82">
        <v>215</v>
      </c>
      <c r="P37"/>
    </row>
    <row r="38" spans="2:16" ht="15" customHeight="1" x14ac:dyDescent="0.25">
      <c r="B38" s="35" t="s">
        <v>5</v>
      </c>
      <c r="C38" s="36" t="s">
        <v>27</v>
      </c>
      <c r="D38" s="36" t="s">
        <v>27</v>
      </c>
      <c r="E38" s="36" t="s">
        <v>27</v>
      </c>
      <c r="F38" s="36" t="s">
        <v>27</v>
      </c>
      <c r="G38" s="36" t="s">
        <v>27</v>
      </c>
      <c r="H38" s="36" t="s">
        <v>27</v>
      </c>
      <c r="I38" s="36" t="s">
        <v>27</v>
      </c>
      <c r="J38" s="36" t="s">
        <v>27</v>
      </c>
      <c r="K38" s="36" t="s">
        <v>27</v>
      </c>
      <c r="L38" s="44" t="s">
        <v>27</v>
      </c>
      <c r="M38" s="66" t="s">
        <v>27</v>
      </c>
      <c r="N38" s="62">
        <v>0</v>
      </c>
      <c r="O38" s="82">
        <v>0</v>
      </c>
      <c r="P38"/>
    </row>
    <row r="39" spans="2:16" ht="15" customHeight="1" x14ac:dyDescent="0.25">
      <c r="B39" s="35" t="s">
        <v>6</v>
      </c>
      <c r="C39" s="36" t="s">
        <v>27</v>
      </c>
      <c r="D39" s="36" t="s">
        <v>27</v>
      </c>
      <c r="E39" s="36" t="s">
        <v>27</v>
      </c>
      <c r="F39" s="36" t="s">
        <v>27</v>
      </c>
      <c r="G39" s="36" t="s">
        <v>27</v>
      </c>
      <c r="H39" s="36" t="s">
        <v>27</v>
      </c>
      <c r="I39" s="36" t="s">
        <v>27</v>
      </c>
      <c r="J39" s="36" t="s">
        <v>27</v>
      </c>
      <c r="K39" s="36" t="s">
        <v>27</v>
      </c>
      <c r="L39" s="44" t="s">
        <v>27</v>
      </c>
      <c r="M39" s="66" t="s">
        <v>27</v>
      </c>
      <c r="N39" s="62">
        <v>3</v>
      </c>
      <c r="O39" s="82">
        <v>0</v>
      </c>
      <c r="P39"/>
    </row>
    <row r="40" spans="2:16" ht="15" customHeight="1" x14ac:dyDescent="0.25">
      <c r="B40" s="35" t="s">
        <v>7</v>
      </c>
      <c r="C40" s="36" t="s">
        <v>27</v>
      </c>
      <c r="D40" s="36" t="s">
        <v>27</v>
      </c>
      <c r="E40" s="36" t="s">
        <v>27</v>
      </c>
      <c r="F40" s="36" t="s">
        <v>27</v>
      </c>
      <c r="G40" s="36" t="s">
        <v>27</v>
      </c>
      <c r="H40" s="36" t="s">
        <v>27</v>
      </c>
      <c r="I40" s="36" t="s">
        <v>27</v>
      </c>
      <c r="J40" s="36" t="s">
        <v>27</v>
      </c>
      <c r="K40" s="36" t="s">
        <v>27</v>
      </c>
      <c r="L40" s="44" t="s">
        <v>27</v>
      </c>
      <c r="M40" s="66" t="s">
        <v>27</v>
      </c>
      <c r="N40" s="62">
        <v>0</v>
      </c>
      <c r="O40" s="82">
        <v>0</v>
      </c>
      <c r="P40"/>
    </row>
    <row r="41" spans="2:16" ht="16.5" customHeight="1" x14ac:dyDescent="0.2">
      <c r="B41" s="16" t="s">
        <v>8</v>
      </c>
      <c r="C41" s="17">
        <v>172017</v>
      </c>
      <c r="D41" s="17">
        <v>178129</v>
      </c>
      <c r="E41" s="17">
        <v>187052</v>
      </c>
      <c r="F41" s="17">
        <v>196586</v>
      </c>
      <c r="G41" s="17">
        <v>203093</v>
      </c>
      <c r="H41" s="17">
        <v>207446</v>
      </c>
      <c r="I41" s="17">
        <v>214755</v>
      </c>
      <c r="J41" s="17">
        <v>220734</v>
      </c>
      <c r="K41" s="17">
        <v>227869</v>
      </c>
      <c r="L41" s="17">
        <v>236736</v>
      </c>
      <c r="M41" s="64">
        <v>249595</v>
      </c>
      <c r="N41" s="64">
        <v>262753</v>
      </c>
      <c r="O41" s="84">
        <v>291132</v>
      </c>
      <c r="P41"/>
    </row>
    <row r="42" spans="2:16" x14ac:dyDescent="0.2">
      <c r="B42" s="4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</row>
    <row r="43" spans="2:16" x14ac:dyDescent="0.2">
      <c r="B43" s="1" t="s">
        <v>28</v>
      </c>
    </row>
    <row r="44" spans="2:16" x14ac:dyDescent="0.2">
      <c r="B44" s="33" t="s">
        <v>21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2:16" x14ac:dyDescent="0.2">
      <c r="B45" s="45" t="s">
        <v>29</v>
      </c>
    </row>
  </sheetData>
  <printOptions horizontalCentered="1"/>
  <pageMargins left="0.51181102362204722" right="0.39370078740157483" top="1.5748031496062993" bottom="0.74803149606299213" header="0.31496062992125984" footer="0.31496062992125984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5"/>
  <sheetViews>
    <sheetView showGridLines="0" zoomScaleNormal="100" zoomScaleSheetLayoutView="100" workbookViewId="0"/>
  </sheetViews>
  <sheetFormatPr baseColWidth="10" defaultRowHeight="12.75" x14ac:dyDescent="0.2"/>
  <cols>
    <col min="1" max="1" width="3.7109375" style="1" customWidth="1"/>
    <col min="2" max="2" width="31.5703125" style="1" customWidth="1"/>
    <col min="3" max="14" width="6.42578125" style="1" customWidth="1"/>
    <col min="15" max="15" width="6.42578125" style="47" customWidth="1"/>
    <col min="16" max="16384" width="11.42578125" style="1"/>
  </cols>
  <sheetData>
    <row r="1" spans="1:15" ht="16.5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6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34.5" customHeight="1" x14ac:dyDescent="0.2">
      <c r="A3" s="18"/>
      <c r="B3" s="8" t="s">
        <v>22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6.5" customHeight="1" x14ac:dyDescent="0.2">
      <c r="B4" s="10" t="s">
        <v>15</v>
      </c>
      <c r="C4" s="11">
        <v>2006</v>
      </c>
      <c r="D4" s="11">
        <v>2007</v>
      </c>
      <c r="E4" s="11">
        <v>2008</v>
      </c>
      <c r="F4" s="11">
        <v>2009</v>
      </c>
      <c r="G4" s="11">
        <v>2010</v>
      </c>
      <c r="H4" s="11">
        <v>2011</v>
      </c>
      <c r="I4" s="11">
        <v>2012</v>
      </c>
      <c r="J4" s="11">
        <v>2013</v>
      </c>
      <c r="K4" s="11">
        <v>2014</v>
      </c>
      <c r="L4" s="11">
        <v>2015</v>
      </c>
      <c r="M4" s="67">
        <v>2016</v>
      </c>
      <c r="N4" s="67">
        <v>2017</v>
      </c>
      <c r="O4" s="77">
        <v>2018</v>
      </c>
    </row>
    <row r="5" spans="1:15" ht="16.5" customHeight="1" x14ac:dyDescent="0.25">
      <c r="B5" s="22" t="s">
        <v>16</v>
      </c>
      <c r="C5" s="23">
        <v>89171</v>
      </c>
      <c r="D5" s="23">
        <v>92753</v>
      </c>
      <c r="E5" s="23">
        <v>97691</v>
      </c>
      <c r="F5" s="23">
        <v>103180</v>
      </c>
      <c r="G5" s="23">
        <v>106892</v>
      </c>
      <c r="H5" s="23">
        <v>110282</v>
      </c>
      <c r="I5" s="23">
        <v>113937</v>
      </c>
      <c r="J5" s="23">
        <v>117615</v>
      </c>
      <c r="K5" s="23">
        <v>122220</v>
      </c>
      <c r="L5" s="23">
        <v>126959</v>
      </c>
      <c r="M5" s="68">
        <v>134908</v>
      </c>
      <c r="N5" s="68">
        <v>143664</v>
      </c>
      <c r="O5" s="78">
        <v>163057</v>
      </c>
    </row>
    <row r="6" spans="1:15" ht="15" customHeight="1" x14ac:dyDescent="0.25">
      <c r="B6" s="14" t="s">
        <v>3</v>
      </c>
      <c r="C6" s="15">
        <v>58993</v>
      </c>
      <c r="D6" s="15">
        <v>61488</v>
      </c>
      <c r="E6" s="15">
        <v>64566</v>
      </c>
      <c r="F6" s="15">
        <v>67563</v>
      </c>
      <c r="G6" s="15">
        <v>68807</v>
      </c>
      <c r="H6" s="15">
        <v>70753</v>
      </c>
      <c r="I6" s="15">
        <v>71975</v>
      </c>
      <c r="J6" s="15">
        <v>73327</v>
      </c>
      <c r="K6" s="15">
        <v>74673</v>
      </c>
      <c r="L6" s="15">
        <v>78069</v>
      </c>
      <c r="M6" s="69">
        <v>82067</v>
      </c>
      <c r="N6" s="69">
        <v>88118</v>
      </c>
      <c r="O6" s="79">
        <v>101987</v>
      </c>
    </row>
    <row r="7" spans="1:15" ht="15" customHeight="1" x14ac:dyDescent="0.25">
      <c r="B7" s="14" t="s">
        <v>4</v>
      </c>
      <c r="C7" s="15">
        <v>28283</v>
      </c>
      <c r="D7" s="15">
        <v>29281</v>
      </c>
      <c r="E7" s="15">
        <v>30996</v>
      </c>
      <c r="F7" s="15">
        <v>33310</v>
      </c>
      <c r="G7" s="15">
        <v>35603</v>
      </c>
      <c r="H7" s="15">
        <v>36983</v>
      </c>
      <c r="I7" s="15">
        <v>39304</v>
      </c>
      <c r="J7" s="15">
        <v>41461</v>
      </c>
      <c r="K7" s="15">
        <v>44377</v>
      </c>
      <c r="L7" s="15">
        <v>45672</v>
      </c>
      <c r="M7" s="69">
        <v>49550</v>
      </c>
      <c r="N7" s="69">
        <v>52202</v>
      </c>
      <c r="O7" s="79">
        <v>57667</v>
      </c>
    </row>
    <row r="8" spans="1:15" ht="15" customHeight="1" x14ac:dyDescent="0.25">
      <c r="B8" s="14" t="s">
        <v>5</v>
      </c>
      <c r="C8" s="15">
        <v>116</v>
      </c>
      <c r="D8" s="15">
        <v>108</v>
      </c>
      <c r="E8" s="15">
        <v>169</v>
      </c>
      <c r="F8" s="15">
        <v>152</v>
      </c>
      <c r="G8" s="15">
        <v>196</v>
      </c>
      <c r="H8" s="15">
        <v>140</v>
      </c>
      <c r="I8" s="15">
        <v>144</v>
      </c>
      <c r="J8" s="15">
        <v>136</v>
      </c>
      <c r="K8" s="15">
        <v>128</v>
      </c>
      <c r="L8" s="15">
        <v>118</v>
      </c>
      <c r="M8" s="69">
        <v>111</v>
      </c>
      <c r="N8" s="69">
        <v>111</v>
      </c>
      <c r="O8" s="79">
        <v>125</v>
      </c>
    </row>
    <row r="9" spans="1:15" ht="15" customHeight="1" x14ac:dyDescent="0.25">
      <c r="B9" s="14" t="s">
        <v>6</v>
      </c>
      <c r="C9" s="15">
        <v>1729</v>
      </c>
      <c r="D9" s="15">
        <v>1866</v>
      </c>
      <c r="E9" s="15">
        <v>1951</v>
      </c>
      <c r="F9" s="15">
        <v>2142</v>
      </c>
      <c r="G9" s="15">
        <v>2279</v>
      </c>
      <c r="H9" s="15">
        <v>2304</v>
      </c>
      <c r="I9" s="15">
        <v>2493</v>
      </c>
      <c r="J9" s="15">
        <v>2657</v>
      </c>
      <c r="K9" s="15">
        <v>3032</v>
      </c>
      <c r="L9" s="15">
        <v>3093</v>
      </c>
      <c r="M9" s="69">
        <v>3175</v>
      </c>
      <c r="N9" s="69">
        <v>3230</v>
      </c>
      <c r="O9" s="79">
        <v>3278</v>
      </c>
    </row>
    <row r="10" spans="1:15" ht="15" customHeight="1" x14ac:dyDescent="0.25">
      <c r="B10" s="24" t="s">
        <v>7</v>
      </c>
      <c r="C10" s="25">
        <v>50</v>
      </c>
      <c r="D10" s="25">
        <v>10</v>
      </c>
      <c r="E10" s="25">
        <v>9</v>
      </c>
      <c r="F10" s="25">
        <v>13</v>
      </c>
      <c r="G10" s="25">
        <v>7</v>
      </c>
      <c r="H10" s="25">
        <v>102</v>
      </c>
      <c r="I10" s="25">
        <v>21</v>
      </c>
      <c r="J10" s="25">
        <v>34</v>
      </c>
      <c r="K10" s="25">
        <v>10</v>
      </c>
      <c r="L10" s="25">
        <v>7</v>
      </c>
      <c r="M10" s="70">
        <v>5</v>
      </c>
      <c r="N10" s="70">
        <v>3</v>
      </c>
      <c r="O10" s="80">
        <v>0</v>
      </c>
    </row>
    <row r="11" spans="1:15" ht="16.5" customHeight="1" x14ac:dyDescent="0.25">
      <c r="B11" s="26" t="s">
        <v>17</v>
      </c>
      <c r="C11" s="27">
        <v>755</v>
      </c>
      <c r="D11" s="27">
        <v>773</v>
      </c>
      <c r="E11" s="27">
        <v>858</v>
      </c>
      <c r="F11" s="27">
        <v>914</v>
      </c>
      <c r="G11" s="27">
        <v>904</v>
      </c>
      <c r="H11" s="27">
        <v>937</v>
      </c>
      <c r="I11" s="27">
        <v>955</v>
      </c>
      <c r="J11" s="27">
        <v>997</v>
      </c>
      <c r="K11" s="27">
        <v>989</v>
      </c>
      <c r="L11" s="27">
        <v>960</v>
      </c>
      <c r="M11" s="71">
        <v>956</v>
      </c>
      <c r="N11" s="71">
        <v>972</v>
      </c>
      <c r="O11" s="81">
        <v>1019</v>
      </c>
    </row>
    <row r="12" spans="1:15" ht="15" customHeight="1" x14ac:dyDescent="0.25">
      <c r="B12" s="28" t="s">
        <v>3</v>
      </c>
      <c r="C12" s="29">
        <v>246</v>
      </c>
      <c r="D12" s="29">
        <v>247</v>
      </c>
      <c r="E12" s="29">
        <v>287</v>
      </c>
      <c r="F12" s="29">
        <v>287</v>
      </c>
      <c r="G12" s="29">
        <v>274</v>
      </c>
      <c r="H12" s="29">
        <v>300</v>
      </c>
      <c r="I12" s="29">
        <v>292</v>
      </c>
      <c r="J12" s="29">
        <v>291</v>
      </c>
      <c r="K12" s="29">
        <v>280</v>
      </c>
      <c r="L12" s="29">
        <v>271</v>
      </c>
      <c r="M12" s="72">
        <v>257</v>
      </c>
      <c r="N12" s="72">
        <v>255</v>
      </c>
      <c r="O12" s="82">
        <v>270</v>
      </c>
    </row>
    <row r="13" spans="1:15" ht="15" customHeight="1" x14ac:dyDescent="0.25">
      <c r="B13" s="28" t="s">
        <v>4</v>
      </c>
      <c r="C13" s="29">
        <v>509</v>
      </c>
      <c r="D13" s="29">
        <v>526</v>
      </c>
      <c r="E13" s="29">
        <v>571</v>
      </c>
      <c r="F13" s="29">
        <v>627</v>
      </c>
      <c r="G13" s="29">
        <v>630</v>
      </c>
      <c r="H13" s="29">
        <v>637</v>
      </c>
      <c r="I13" s="29">
        <v>663</v>
      </c>
      <c r="J13" s="29">
        <v>706</v>
      </c>
      <c r="K13" s="29">
        <v>709</v>
      </c>
      <c r="L13" s="29">
        <v>689</v>
      </c>
      <c r="M13" s="72">
        <v>699</v>
      </c>
      <c r="N13" s="72">
        <v>717</v>
      </c>
      <c r="O13" s="82">
        <v>749</v>
      </c>
    </row>
    <row r="14" spans="1:15" ht="15" customHeight="1" x14ac:dyDescent="0.25">
      <c r="B14" s="28" t="s">
        <v>5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72">
        <v>0</v>
      </c>
      <c r="N14" s="72">
        <v>0</v>
      </c>
      <c r="O14" s="82">
        <v>0</v>
      </c>
    </row>
    <row r="15" spans="1:15" ht="15" customHeight="1" x14ac:dyDescent="0.25">
      <c r="B15" s="28" t="s">
        <v>6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72">
        <v>0</v>
      </c>
      <c r="N15" s="72">
        <v>0</v>
      </c>
      <c r="O15" s="82">
        <v>0</v>
      </c>
    </row>
    <row r="16" spans="1:15" ht="15" customHeight="1" x14ac:dyDescent="0.25">
      <c r="B16" s="24" t="s">
        <v>7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70">
        <v>0</v>
      </c>
      <c r="N16" s="70">
        <v>0</v>
      </c>
      <c r="O16" s="80">
        <v>0</v>
      </c>
    </row>
    <row r="17" spans="2:15" ht="16.5" customHeight="1" x14ac:dyDescent="0.25">
      <c r="B17" s="30" t="s">
        <v>18</v>
      </c>
      <c r="C17" s="31">
        <v>4617</v>
      </c>
      <c r="D17" s="31">
        <v>5028</v>
      </c>
      <c r="E17" s="31">
        <v>5140</v>
      </c>
      <c r="F17" s="31">
        <v>5260</v>
      </c>
      <c r="G17" s="31">
        <v>5671</v>
      </c>
      <c r="H17" s="31">
        <v>5954</v>
      </c>
      <c r="I17" s="31">
        <v>5981</v>
      </c>
      <c r="J17" s="31">
        <v>6208</v>
      </c>
      <c r="K17" s="31">
        <v>6240</v>
      </c>
      <c r="L17" s="31">
        <v>6686</v>
      </c>
      <c r="M17" s="73">
        <v>7068</v>
      </c>
      <c r="N17" s="73">
        <v>7156</v>
      </c>
      <c r="O17" s="83">
        <v>7265</v>
      </c>
    </row>
    <row r="18" spans="2:15" ht="15" customHeight="1" x14ac:dyDescent="0.25">
      <c r="B18" s="28" t="s">
        <v>3</v>
      </c>
      <c r="C18" s="29">
        <v>1591</v>
      </c>
      <c r="D18" s="29">
        <v>1728</v>
      </c>
      <c r="E18" s="29">
        <v>1720</v>
      </c>
      <c r="F18" s="29">
        <v>1731</v>
      </c>
      <c r="G18" s="29">
        <v>1735</v>
      </c>
      <c r="H18" s="29">
        <v>1774</v>
      </c>
      <c r="I18" s="29">
        <v>1711</v>
      </c>
      <c r="J18" s="29">
        <v>1755</v>
      </c>
      <c r="K18" s="29">
        <v>1743</v>
      </c>
      <c r="L18" s="29">
        <v>2080</v>
      </c>
      <c r="M18" s="72">
        <v>2171</v>
      </c>
      <c r="N18" s="72">
        <v>2150</v>
      </c>
      <c r="O18" s="82">
        <v>2134</v>
      </c>
    </row>
    <row r="19" spans="2:15" ht="15" customHeight="1" x14ac:dyDescent="0.25">
      <c r="B19" s="28" t="s">
        <v>4</v>
      </c>
      <c r="C19" s="29">
        <v>3026</v>
      </c>
      <c r="D19" s="29">
        <v>3300</v>
      </c>
      <c r="E19" s="29">
        <v>3416</v>
      </c>
      <c r="F19" s="29">
        <v>3526</v>
      </c>
      <c r="G19" s="29">
        <v>3933</v>
      </c>
      <c r="H19" s="29">
        <v>4178</v>
      </c>
      <c r="I19" s="29">
        <v>4268</v>
      </c>
      <c r="J19" s="29">
        <v>4452</v>
      </c>
      <c r="K19" s="29">
        <v>4490</v>
      </c>
      <c r="L19" s="29">
        <v>4599</v>
      </c>
      <c r="M19" s="72">
        <v>4897</v>
      </c>
      <c r="N19" s="72">
        <v>5006</v>
      </c>
      <c r="O19" s="82">
        <v>5131</v>
      </c>
    </row>
    <row r="20" spans="2:15" ht="15" customHeight="1" x14ac:dyDescent="0.25">
      <c r="B20" s="28" t="s">
        <v>5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72">
        <v>0</v>
      </c>
      <c r="N20" s="72">
        <v>0</v>
      </c>
      <c r="O20" s="82">
        <v>0</v>
      </c>
    </row>
    <row r="21" spans="2:15" ht="15" customHeight="1" x14ac:dyDescent="0.25">
      <c r="B21" s="28" t="s">
        <v>6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72">
        <v>0</v>
      </c>
      <c r="N21" s="72">
        <v>0</v>
      </c>
      <c r="O21" s="82">
        <v>0</v>
      </c>
    </row>
    <row r="22" spans="2:15" ht="15" customHeight="1" x14ac:dyDescent="0.25">
      <c r="B22" s="24" t="s">
        <v>7</v>
      </c>
      <c r="C22" s="25">
        <v>0</v>
      </c>
      <c r="D22" s="25">
        <v>0</v>
      </c>
      <c r="E22" s="25">
        <v>4</v>
      </c>
      <c r="F22" s="25">
        <v>3</v>
      </c>
      <c r="G22" s="25">
        <v>3</v>
      </c>
      <c r="H22" s="25">
        <v>2</v>
      </c>
      <c r="I22" s="25">
        <v>2</v>
      </c>
      <c r="J22" s="25">
        <v>1</v>
      </c>
      <c r="K22" s="25">
        <v>7</v>
      </c>
      <c r="L22" s="25">
        <v>7</v>
      </c>
      <c r="M22" s="70">
        <v>0</v>
      </c>
      <c r="N22" s="70">
        <v>0</v>
      </c>
      <c r="O22" s="80">
        <v>0</v>
      </c>
    </row>
    <row r="23" spans="2:15" ht="16.5" customHeight="1" x14ac:dyDescent="0.25">
      <c r="B23" s="30" t="s">
        <v>19</v>
      </c>
      <c r="C23" s="31">
        <v>256</v>
      </c>
      <c r="D23" s="31">
        <v>263</v>
      </c>
      <c r="E23" s="31">
        <v>263</v>
      </c>
      <c r="F23" s="31">
        <v>286</v>
      </c>
      <c r="G23" s="31">
        <v>289</v>
      </c>
      <c r="H23" s="31">
        <v>308</v>
      </c>
      <c r="I23" s="31">
        <v>306</v>
      </c>
      <c r="J23" s="31">
        <v>298</v>
      </c>
      <c r="K23" s="31">
        <v>310</v>
      </c>
      <c r="L23" s="31">
        <v>300</v>
      </c>
      <c r="M23" s="73">
        <v>311</v>
      </c>
      <c r="N23" s="73">
        <v>322</v>
      </c>
      <c r="O23" s="83">
        <v>321</v>
      </c>
    </row>
    <row r="24" spans="2:15" ht="15" customHeight="1" x14ac:dyDescent="0.25">
      <c r="B24" s="28" t="s">
        <v>3</v>
      </c>
      <c r="C24" s="29">
        <v>17</v>
      </c>
      <c r="D24" s="29">
        <v>20</v>
      </c>
      <c r="E24" s="29">
        <v>17</v>
      </c>
      <c r="F24" s="29">
        <v>27</v>
      </c>
      <c r="G24" s="29">
        <v>26</v>
      </c>
      <c r="H24" s="29">
        <v>32</v>
      </c>
      <c r="I24" s="29">
        <v>33</v>
      </c>
      <c r="J24" s="29">
        <v>27</v>
      </c>
      <c r="K24" s="29">
        <v>29</v>
      </c>
      <c r="L24" s="29">
        <v>29</v>
      </c>
      <c r="M24" s="72">
        <v>27</v>
      </c>
      <c r="N24" s="72">
        <v>20</v>
      </c>
      <c r="O24" s="82">
        <v>21</v>
      </c>
    </row>
    <row r="25" spans="2:15" ht="15" customHeight="1" x14ac:dyDescent="0.25">
      <c r="B25" s="28" t="s">
        <v>4</v>
      </c>
      <c r="C25" s="29">
        <v>239</v>
      </c>
      <c r="D25" s="29">
        <v>243</v>
      </c>
      <c r="E25" s="29">
        <v>246</v>
      </c>
      <c r="F25" s="29">
        <v>259</v>
      </c>
      <c r="G25" s="29">
        <v>263</v>
      </c>
      <c r="H25" s="29">
        <v>276</v>
      </c>
      <c r="I25" s="29">
        <v>273</v>
      </c>
      <c r="J25" s="29">
        <v>271</v>
      </c>
      <c r="K25" s="29">
        <v>281</v>
      </c>
      <c r="L25" s="29">
        <v>271</v>
      </c>
      <c r="M25" s="72">
        <v>284</v>
      </c>
      <c r="N25" s="72">
        <v>302</v>
      </c>
      <c r="O25" s="82">
        <v>300</v>
      </c>
    </row>
    <row r="26" spans="2:15" ht="15" customHeight="1" x14ac:dyDescent="0.25">
      <c r="B26" s="28" t="s">
        <v>5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72">
        <v>0</v>
      </c>
      <c r="N26" s="72">
        <v>0</v>
      </c>
      <c r="O26" s="82">
        <v>0</v>
      </c>
    </row>
    <row r="27" spans="2:15" ht="15" customHeight="1" x14ac:dyDescent="0.25">
      <c r="B27" s="28" t="s">
        <v>6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72">
        <v>0</v>
      </c>
      <c r="N27" s="72">
        <v>0</v>
      </c>
      <c r="O27" s="82">
        <v>0</v>
      </c>
    </row>
    <row r="28" spans="2:15" ht="15" customHeight="1" x14ac:dyDescent="0.25">
      <c r="B28" s="24" t="s">
        <v>7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70">
        <v>0</v>
      </c>
      <c r="N28" s="70">
        <v>0</v>
      </c>
      <c r="O28" s="80">
        <v>0</v>
      </c>
    </row>
    <row r="29" spans="2:15" ht="16.5" customHeight="1" x14ac:dyDescent="0.25">
      <c r="B29" s="30" t="s">
        <v>20</v>
      </c>
      <c r="C29" s="31">
        <v>1806</v>
      </c>
      <c r="D29" s="31">
        <v>1818</v>
      </c>
      <c r="E29" s="31">
        <v>1856</v>
      </c>
      <c r="F29" s="31">
        <v>1878</v>
      </c>
      <c r="G29" s="31">
        <v>1878</v>
      </c>
      <c r="H29" s="31">
        <v>1867</v>
      </c>
      <c r="I29" s="31">
        <v>1859</v>
      </c>
      <c r="J29" s="31">
        <v>1858</v>
      </c>
      <c r="K29" s="31">
        <v>1871</v>
      </c>
      <c r="L29" s="31">
        <v>1879</v>
      </c>
      <c r="M29" s="73">
        <v>1982</v>
      </c>
      <c r="N29" s="73">
        <v>2042</v>
      </c>
      <c r="O29" s="83">
        <v>2152</v>
      </c>
    </row>
    <row r="30" spans="2:15" ht="15" customHeight="1" x14ac:dyDescent="0.25">
      <c r="B30" s="28" t="s">
        <v>3</v>
      </c>
      <c r="C30" s="29">
        <v>449</v>
      </c>
      <c r="D30" s="29">
        <v>404</v>
      </c>
      <c r="E30" s="29">
        <v>443</v>
      </c>
      <c r="F30" s="29">
        <v>409</v>
      </c>
      <c r="G30" s="29">
        <v>364</v>
      </c>
      <c r="H30" s="29">
        <v>343</v>
      </c>
      <c r="I30" s="29">
        <v>318</v>
      </c>
      <c r="J30" s="29">
        <v>311</v>
      </c>
      <c r="K30" s="29">
        <v>329</v>
      </c>
      <c r="L30" s="29">
        <v>339</v>
      </c>
      <c r="M30" s="72">
        <v>376</v>
      </c>
      <c r="N30" s="72">
        <v>429</v>
      </c>
      <c r="O30" s="82">
        <v>492</v>
      </c>
    </row>
    <row r="31" spans="2:15" ht="15" customHeight="1" x14ac:dyDescent="0.25">
      <c r="B31" s="28" t="s">
        <v>4</v>
      </c>
      <c r="C31" s="29">
        <v>1357</v>
      </c>
      <c r="D31" s="29">
        <v>1414</v>
      </c>
      <c r="E31" s="29">
        <v>1413</v>
      </c>
      <c r="F31" s="29">
        <v>1469</v>
      </c>
      <c r="G31" s="29">
        <v>1514</v>
      </c>
      <c r="H31" s="29">
        <v>1524</v>
      </c>
      <c r="I31" s="29">
        <v>1541</v>
      </c>
      <c r="J31" s="29">
        <v>1547</v>
      </c>
      <c r="K31" s="29">
        <v>1542</v>
      </c>
      <c r="L31" s="29">
        <v>1540</v>
      </c>
      <c r="M31" s="72">
        <v>1606</v>
      </c>
      <c r="N31" s="72">
        <v>1613</v>
      </c>
      <c r="O31" s="82">
        <v>1660</v>
      </c>
    </row>
    <row r="32" spans="2:15" ht="15" customHeight="1" x14ac:dyDescent="0.25">
      <c r="B32" s="28" t="s">
        <v>5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72">
        <v>0</v>
      </c>
      <c r="N32" s="72">
        <v>0</v>
      </c>
      <c r="O32" s="82">
        <v>0</v>
      </c>
    </row>
    <row r="33" spans="1:15" ht="15" customHeight="1" x14ac:dyDescent="0.25">
      <c r="B33" s="28" t="s">
        <v>6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72">
        <v>0</v>
      </c>
      <c r="N33" s="72">
        <v>0</v>
      </c>
      <c r="O33" s="82">
        <v>0</v>
      </c>
    </row>
    <row r="34" spans="1:15" ht="15" customHeight="1" x14ac:dyDescent="0.25">
      <c r="B34" s="40" t="s">
        <v>7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70">
        <v>0</v>
      </c>
      <c r="N34" s="70">
        <v>0</v>
      </c>
      <c r="O34" s="80">
        <v>0</v>
      </c>
    </row>
    <row r="35" spans="1:15" ht="15" customHeight="1" x14ac:dyDescent="0.25">
      <c r="B35" s="43" t="s">
        <v>26</v>
      </c>
      <c r="C35" s="37" t="s">
        <v>27</v>
      </c>
      <c r="D35" s="37" t="s">
        <v>27</v>
      </c>
      <c r="E35" s="37" t="s">
        <v>27</v>
      </c>
      <c r="F35" s="37" t="s">
        <v>27</v>
      </c>
      <c r="G35" s="37" t="s">
        <v>27</v>
      </c>
      <c r="H35" s="37" t="s">
        <v>27</v>
      </c>
      <c r="I35" s="37" t="s">
        <v>27</v>
      </c>
      <c r="J35" s="37" t="s">
        <v>27</v>
      </c>
      <c r="K35" s="37" t="s">
        <v>27</v>
      </c>
      <c r="L35" s="37" t="s">
        <v>27</v>
      </c>
      <c r="M35" s="75" t="s">
        <v>27</v>
      </c>
      <c r="N35" s="73">
        <v>163</v>
      </c>
      <c r="O35" s="83">
        <v>177</v>
      </c>
    </row>
    <row r="36" spans="1:15" ht="15" customHeight="1" x14ac:dyDescent="0.25">
      <c r="B36" s="42" t="s">
        <v>3</v>
      </c>
      <c r="C36" s="44" t="s">
        <v>27</v>
      </c>
      <c r="D36" s="44" t="s">
        <v>27</v>
      </c>
      <c r="E36" s="44" t="s">
        <v>27</v>
      </c>
      <c r="F36" s="44" t="s">
        <v>27</v>
      </c>
      <c r="G36" s="44" t="s">
        <v>27</v>
      </c>
      <c r="H36" s="44" t="s">
        <v>27</v>
      </c>
      <c r="I36" s="44" t="s">
        <v>27</v>
      </c>
      <c r="J36" s="44" t="s">
        <v>27</v>
      </c>
      <c r="K36" s="44" t="s">
        <v>27</v>
      </c>
      <c r="L36" s="44" t="s">
        <v>27</v>
      </c>
      <c r="M36" s="76" t="s">
        <v>27</v>
      </c>
      <c r="N36" s="72">
        <v>37</v>
      </c>
      <c r="O36" s="82">
        <v>83</v>
      </c>
    </row>
    <row r="37" spans="1:15" ht="15" customHeight="1" x14ac:dyDescent="0.25">
      <c r="B37" s="42" t="s">
        <v>4</v>
      </c>
      <c r="C37" s="44" t="s">
        <v>27</v>
      </c>
      <c r="D37" s="44" t="s">
        <v>27</v>
      </c>
      <c r="E37" s="44" t="s">
        <v>27</v>
      </c>
      <c r="F37" s="44" t="s">
        <v>27</v>
      </c>
      <c r="G37" s="44" t="s">
        <v>27</v>
      </c>
      <c r="H37" s="44" t="s">
        <v>27</v>
      </c>
      <c r="I37" s="44" t="s">
        <v>27</v>
      </c>
      <c r="J37" s="44" t="s">
        <v>27</v>
      </c>
      <c r="K37" s="44" t="s">
        <v>27</v>
      </c>
      <c r="L37" s="44" t="s">
        <v>27</v>
      </c>
      <c r="M37" s="76" t="s">
        <v>27</v>
      </c>
      <c r="N37" s="72">
        <v>126</v>
      </c>
      <c r="O37" s="82">
        <v>94</v>
      </c>
    </row>
    <row r="38" spans="1:15" ht="15" customHeight="1" x14ac:dyDescent="0.25">
      <c r="B38" s="42" t="s">
        <v>5</v>
      </c>
      <c r="C38" s="44" t="s">
        <v>27</v>
      </c>
      <c r="D38" s="44" t="s">
        <v>27</v>
      </c>
      <c r="E38" s="44" t="s">
        <v>27</v>
      </c>
      <c r="F38" s="44" t="s">
        <v>27</v>
      </c>
      <c r="G38" s="44" t="s">
        <v>27</v>
      </c>
      <c r="H38" s="44" t="s">
        <v>27</v>
      </c>
      <c r="I38" s="44" t="s">
        <v>27</v>
      </c>
      <c r="J38" s="44" t="s">
        <v>27</v>
      </c>
      <c r="K38" s="44" t="s">
        <v>27</v>
      </c>
      <c r="L38" s="44" t="s">
        <v>27</v>
      </c>
      <c r="M38" s="76" t="s">
        <v>27</v>
      </c>
      <c r="N38" s="72">
        <v>0</v>
      </c>
      <c r="O38" s="82">
        <v>0</v>
      </c>
    </row>
    <row r="39" spans="1:15" ht="15" customHeight="1" x14ac:dyDescent="0.25">
      <c r="B39" s="42" t="s">
        <v>6</v>
      </c>
      <c r="C39" s="44" t="s">
        <v>27</v>
      </c>
      <c r="D39" s="44" t="s">
        <v>27</v>
      </c>
      <c r="E39" s="44" t="s">
        <v>27</v>
      </c>
      <c r="F39" s="44" t="s">
        <v>27</v>
      </c>
      <c r="G39" s="44" t="s">
        <v>27</v>
      </c>
      <c r="H39" s="44" t="s">
        <v>27</v>
      </c>
      <c r="I39" s="44" t="s">
        <v>27</v>
      </c>
      <c r="J39" s="44" t="s">
        <v>27</v>
      </c>
      <c r="K39" s="44" t="s">
        <v>27</v>
      </c>
      <c r="L39" s="44" t="s">
        <v>27</v>
      </c>
      <c r="M39" s="76" t="s">
        <v>27</v>
      </c>
      <c r="N39" s="72">
        <v>0</v>
      </c>
      <c r="O39" s="82">
        <v>0</v>
      </c>
    </row>
    <row r="40" spans="1:15" ht="15" customHeight="1" x14ac:dyDescent="0.25">
      <c r="B40" s="42" t="s">
        <v>7</v>
      </c>
      <c r="C40" s="44" t="s">
        <v>27</v>
      </c>
      <c r="D40" s="44" t="s">
        <v>27</v>
      </c>
      <c r="E40" s="44" t="s">
        <v>27</v>
      </c>
      <c r="F40" s="44" t="s">
        <v>27</v>
      </c>
      <c r="G40" s="44" t="s">
        <v>27</v>
      </c>
      <c r="H40" s="44" t="s">
        <v>27</v>
      </c>
      <c r="I40" s="44" t="s">
        <v>27</v>
      </c>
      <c r="J40" s="44" t="s">
        <v>27</v>
      </c>
      <c r="K40" s="44" t="s">
        <v>27</v>
      </c>
      <c r="L40" s="44" t="s">
        <v>27</v>
      </c>
      <c r="M40" s="76" t="s">
        <v>27</v>
      </c>
      <c r="N40" s="72">
        <v>0</v>
      </c>
      <c r="O40" s="82">
        <v>0</v>
      </c>
    </row>
    <row r="41" spans="1:15" ht="16.5" customHeight="1" x14ac:dyDescent="0.2">
      <c r="A41" s="4"/>
      <c r="B41" s="16" t="s">
        <v>11</v>
      </c>
      <c r="C41" s="17">
        <v>96605</v>
      </c>
      <c r="D41" s="17">
        <v>100635</v>
      </c>
      <c r="E41" s="17">
        <v>105808</v>
      </c>
      <c r="F41" s="17">
        <v>111518</v>
      </c>
      <c r="G41" s="17">
        <v>115634</v>
      </c>
      <c r="H41" s="17">
        <v>119348</v>
      </c>
      <c r="I41" s="17">
        <v>123038</v>
      </c>
      <c r="J41" s="17">
        <v>126976</v>
      </c>
      <c r="K41" s="17">
        <v>131630</v>
      </c>
      <c r="L41" s="17">
        <v>136784</v>
      </c>
      <c r="M41" s="74">
        <v>145225</v>
      </c>
      <c r="N41" s="74">
        <v>154319</v>
      </c>
      <c r="O41" s="84">
        <v>173991</v>
      </c>
    </row>
    <row r="42" spans="1:15" x14ac:dyDescent="0.2">
      <c r="B42" s="4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</row>
    <row r="43" spans="1:15" x14ac:dyDescent="0.2">
      <c r="B43" s="1" t="s">
        <v>28</v>
      </c>
    </row>
    <row r="44" spans="1:15" x14ac:dyDescent="0.2">
      <c r="A44" s="34"/>
      <c r="B44" s="33" t="s">
        <v>23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5" x14ac:dyDescent="0.2">
      <c r="B45" s="47" t="s">
        <v>29</v>
      </c>
    </row>
  </sheetData>
  <printOptions horizontalCentered="1"/>
  <pageMargins left="0.51181102362204722" right="0.39370078740157483" top="1.5748031496062993" bottom="0.74803149606299213" header="0.31496062992125984" footer="0.31496062992125984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5"/>
  <sheetViews>
    <sheetView showGridLines="0" zoomScaleNormal="100" zoomScaleSheetLayoutView="100" workbookViewId="0">
      <selection activeCell="O10" sqref="O10"/>
    </sheetView>
  </sheetViews>
  <sheetFormatPr baseColWidth="10" defaultRowHeight="12.75" x14ac:dyDescent="0.2"/>
  <cols>
    <col min="1" max="1" width="3.7109375" style="1" customWidth="1"/>
    <col min="2" max="2" width="32" style="1" customWidth="1"/>
    <col min="3" max="14" width="6.42578125" style="1" customWidth="1"/>
    <col min="15" max="15" width="6.42578125" style="47" customWidth="1"/>
    <col min="16" max="16384" width="11.42578125" style="1"/>
  </cols>
  <sheetData>
    <row r="1" spans="1:15" ht="16.5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6.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34.5" customHeight="1" x14ac:dyDescent="0.2">
      <c r="A3" s="18"/>
      <c r="B3" s="8" t="s">
        <v>24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6.5" customHeight="1" x14ac:dyDescent="0.2">
      <c r="B4" s="10" t="s">
        <v>15</v>
      </c>
      <c r="C4" s="11">
        <v>2006</v>
      </c>
      <c r="D4" s="11">
        <v>2007</v>
      </c>
      <c r="E4" s="11">
        <v>2008</v>
      </c>
      <c r="F4" s="11">
        <v>2009</v>
      </c>
      <c r="G4" s="11">
        <v>2010</v>
      </c>
      <c r="H4" s="11">
        <v>2011</v>
      </c>
      <c r="I4" s="11">
        <v>2012</v>
      </c>
      <c r="J4" s="11">
        <v>2013</v>
      </c>
      <c r="K4" s="11">
        <v>2014</v>
      </c>
      <c r="L4" s="11">
        <v>2015</v>
      </c>
      <c r="M4" s="77">
        <v>2016</v>
      </c>
      <c r="N4" s="77">
        <v>2017</v>
      </c>
      <c r="O4" s="77">
        <v>2018</v>
      </c>
    </row>
    <row r="5" spans="1:15" ht="16.5" customHeight="1" x14ac:dyDescent="0.25">
      <c r="B5" s="22" t="s">
        <v>16</v>
      </c>
      <c r="C5" s="23">
        <v>69055</v>
      </c>
      <c r="D5" s="23">
        <v>70786</v>
      </c>
      <c r="E5" s="23">
        <v>74255</v>
      </c>
      <c r="F5" s="23">
        <v>77804</v>
      </c>
      <c r="G5" s="23">
        <v>79799</v>
      </c>
      <c r="H5" s="23">
        <v>80177</v>
      </c>
      <c r="I5" s="23">
        <v>83691</v>
      </c>
      <c r="J5" s="23">
        <v>85536</v>
      </c>
      <c r="K5" s="23">
        <v>88041</v>
      </c>
      <c r="L5" s="23">
        <v>91480</v>
      </c>
      <c r="M5" s="78">
        <v>95553</v>
      </c>
      <c r="N5" s="78">
        <v>99258</v>
      </c>
      <c r="O5" s="78">
        <v>107837</v>
      </c>
    </row>
    <row r="6" spans="1:15" ht="15" customHeight="1" x14ac:dyDescent="0.25">
      <c r="B6" s="14" t="s">
        <v>3</v>
      </c>
      <c r="C6" s="15">
        <v>29623</v>
      </c>
      <c r="D6" s="15">
        <v>31034</v>
      </c>
      <c r="E6" s="15">
        <v>32093</v>
      </c>
      <c r="F6" s="15">
        <v>33550</v>
      </c>
      <c r="G6" s="15">
        <v>33090</v>
      </c>
      <c r="H6" s="15">
        <v>32738</v>
      </c>
      <c r="I6" s="15">
        <v>33537</v>
      </c>
      <c r="J6" s="15">
        <v>33632</v>
      </c>
      <c r="K6" s="15">
        <v>33974</v>
      </c>
      <c r="L6" s="15">
        <v>35460</v>
      </c>
      <c r="M6" s="79">
        <v>36279</v>
      </c>
      <c r="N6" s="79">
        <v>37972</v>
      </c>
      <c r="O6" s="79">
        <v>42304</v>
      </c>
    </row>
    <row r="7" spans="1:15" ht="15" customHeight="1" x14ac:dyDescent="0.25">
      <c r="B7" s="14" t="s">
        <v>4</v>
      </c>
      <c r="C7" s="15">
        <v>29399</v>
      </c>
      <c r="D7" s="15">
        <v>29549</v>
      </c>
      <c r="E7" s="15">
        <v>31503</v>
      </c>
      <c r="F7" s="15">
        <v>33118</v>
      </c>
      <c r="G7" s="15">
        <v>35293</v>
      </c>
      <c r="H7" s="15">
        <v>35953</v>
      </c>
      <c r="I7" s="15">
        <v>38125</v>
      </c>
      <c r="J7" s="15">
        <v>39200</v>
      </c>
      <c r="K7" s="15">
        <v>40768</v>
      </c>
      <c r="L7" s="15">
        <v>42159</v>
      </c>
      <c r="M7" s="79">
        <v>45084</v>
      </c>
      <c r="N7" s="79">
        <v>47185</v>
      </c>
      <c r="O7" s="79">
        <v>50522</v>
      </c>
    </row>
    <row r="8" spans="1:15" ht="15" customHeight="1" x14ac:dyDescent="0.25">
      <c r="B8" s="14" t="s">
        <v>5</v>
      </c>
      <c r="C8" s="15">
        <v>1093</v>
      </c>
      <c r="D8" s="15">
        <v>1081</v>
      </c>
      <c r="E8" s="15">
        <v>1152</v>
      </c>
      <c r="F8" s="15">
        <v>1135</v>
      </c>
      <c r="G8" s="15">
        <v>1084</v>
      </c>
      <c r="H8" s="15">
        <v>1022</v>
      </c>
      <c r="I8" s="15">
        <v>1028</v>
      </c>
      <c r="J8" s="15">
        <v>1016</v>
      </c>
      <c r="K8" s="15">
        <v>984</v>
      </c>
      <c r="L8" s="15">
        <v>968</v>
      </c>
      <c r="M8" s="79">
        <v>889</v>
      </c>
      <c r="N8" s="79">
        <v>816</v>
      </c>
      <c r="O8" s="79">
        <v>1185</v>
      </c>
    </row>
    <row r="9" spans="1:15" ht="15" customHeight="1" x14ac:dyDescent="0.25">
      <c r="B9" s="14" t="s">
        <v>6</v>
      </c>
      <c r="C9" s="15">
        <v>8855</v>
      </c>
      <c r="D9" s="15">
        <v>9091</v>
      </c>
      <c r="E9" s="15">
        <v>9467</v>
      </c>
      <c r="F9" s="15">
        <v>9974</v>
      </c>
      <c r="G9" s="15">
        <v>10320</v>
      </c>
      <c r="H9" s="15">
        <v>10371</v>
      </c>
      <c r="I9" s="15">
        <v>10978</v>
      </c>
      <c r="J9" s="15">
        <v>11648</v>
      </c>
      <c r="K9" s="15">
        <v>12308</v>
      </c>
      <c r="L9" s="15">
        <v>12880</v>
      </c>
      <c r="M9" s="79">
        <v>13293</v>
      </c>
      <c r="N9" s="79">
        <v>13284</v>
      </c>
      <c r="O9" s="79">
        <v>13826</v>
      </c>
    </row>
    <row r="10" spans="1:15" ht="15" customHeight="1" x14ac:dyDescent="0.25">
      <c r="B10" s="24" t="s">
        <v>7</v>
      </c>
      <c r="C10" s="25">
        <v>85</v>
      </c>
      <c r="D10" s="25">
        <v>31</v>
      </c>
      <c r="E10" s="25">
        <v>40</v>
      </c>
      <c r="F10" s="25">
        <v>27</v>
      </c>
      <c r="G10" s="25">
        <v>12</v>
      </c>
      <c r="H10" s="25">
        <v>93</v>
      </c>
      <c r="I10" s="25">
        <v>23</v>
      </c>
      <c r="J10" s="25">
        <v>40</v>
      </c>
      <c r="K10" s="25">
        <v>7</v>
      </c>
      <c r="L10" s="25">
        <v>13</v>
      </c>
      <c r="M10" s="80">
        <v>8</v>
      </c>
      <c r="N10" s="80">
        <v>1</v>
      </c>
      <c r="O10" s="80">
        <v>0</v>
      </c>
    </row>
    <row r="11" spans="1:15" ht="16.5" customHeight="1" x14ac:dyDescent="0.25">
      <c r="B11" s="26" t="s">
        <v>17</v>
      </c>
      <c r="C11" s="27">
        <v>735</v>
      </c>
      <c r="D11" s="27">
        <v>747</v>
      </c>
      <c r="E11" s="27">
        <v>796</v>
      </c>
      <c r="F11" s="27">
        <v>841</v>
      </c>
      <c r="G11" s="27">
        <v>847</v>
      </c>
      <c r="H11" s="27">
        <v>921</v>
      </c>
      <c r="I11" s="27">
        <v>936</v>
      </c>
      <c r="J11" s="27">
        <v>1003</v>
      </c>
      <c r="K11" s="27">
        <v>1034</v>
      </c>
      <c r="L11" s="27">
        <v>1012</v>
      </c>
      <c r="M11" s="81">
        <v>1016</v>
      </c>
      <c r="N11" s="81">
        <v>1027</v>
      </c>
      <c r="O11" s="81">
        <v>1045</v>
      </c>
    </row>
    <row r="12" spans="1:15" ht="15" customHeight="1" x14ac:dyDescent="0.25">
      <c r="B12" s="28" t="s">
        <v>3</v>
      </c>
      <c r="C12" s="29">
        <v>230</v>
      </c>
      <c r="D12" s="29">
        <v>232</v>
      </c>
      <c r="E12" s="29">
        <v>252</v>
      </c>
      <c r="F12" s="29">
        <v>264</v>
      </c>
      <c r="G12" s="29">
        <v>248</v>
      </c>
      <c r="H12" s="29">
        <v>275</v>
      </c>
      <c r="I12" s="29">
        <v>272</v>
      </c>
      <c r="J12" s="29">
        <v>292</v>
      </c>
      <c r="K12" s="29">
        <v>272</v>
      </c>
      <c r="L12" s="29">
        <v>262</v>
      </c>
      <c r="M12" s="82">
        <v>264</v>
      </c>
      <c r="N12" s="82">
        <v>253</v>
      </c>
      <c r="O12" s="82">
        <v>258</v>
      </c>
    </row>
    <row r="13" spans="1:15" ht="15" customHeight="1" x14ac:dyDescent="0.25">
      <c r="B13" s="28" t="s">
        <v>4</v>
      </c>
      <c r="C13" s="29">
        <v>505</v>
      </c>
      <c r="D13" s="29">
        <v>515</v>
      </c>
      <c r="E13" s="29">
        <v>544</v>
      </c>
      <c r="F13" s="29">
        <v>577</v>
      </c>
      <c r="G13" s="29">
        <v>599</v>
      </c>
      <c r="H13" s="29">
        <v>646</v>
      </c>
      <c r="I13" s="29">
        <v>664</v>
      </c>
      <c r="J13" s="29">
        <v>711</v>
      </c>
      <c r="K13" s="29">
        <v>762</v>
      </c>
      <c r="L13" s="29">
        <v>750</v>
      </c>
      <c r="M13" s="82">
        <v>752</v>
      </c>
      <c r="N13" s="82">
        <v>774</v>
      </c>
      <c r="O13" s="82">
        <v>787</v>
      </c>
    </row>
    <row r="14" spans="1:15" ht="15" customHeight="1" x14ac:dyDescent="0.25">
      <c r="B14" s="28" t="s">
        <v>5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82">
        <v>0</v>
      </c>
      <c r="N14" s="82">
        <v>0</v>
      </c>
      <c r="O14" s="82">
        <v>0</v>
      </c>
    </row>
    <row r="15" spans="1:15" ht="15" customHeight="1" x14ac:dyDescent="0.25">
      <c r="B15" s="28" t="s">
        <v>6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82">
        <v>0</v>
      </c>
      <c r="N15" s="82">
        <v>0</v>
      </c>
      <c r="O15" s="82">
        <v>0</v>
      </c>
    </row>
    <row r="16" spans="1:15" ht="15" customHeight="1" x14ac:dyDescent="0.25">
      <c r="B16" s="24" t="s">
        <v>7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80">
        <v>0</v>
      </c>
      <c r="N16" s="80">
        <v>0</v>
      </c>
      <c r="O16" s="80">
        <v>0</v>
      </c>
    </row>
    <row r="17" spans="2:15" ht="16.5" customHeight="1" x14ac:dyDescent="0.25">
      <c r="B17" s="30" t="s">
        <v>18</v>
      </c>
      <c r="C17" s="31">
        <v>3335</v>
      </c>
      <c r="D17" s="31">
        <v>3648</v>
      </c>
      <c r="E17" s="31">
        <v>3792</v>
      </c>
      <c r="F17" s="31">
        <v>3938</v>
      </c>
      <c r="G17" s="31">
        <v>4312</v>
      </c>
      <c r="H17" s="31">
        <v>4515</v>
      </c>
      <c r="I17" s="31">
        <v>4547</v>
      </c>
      <c r="J17" s="31">
        <v>4663</v>
      </c>
      <c r="K17" s="31">
        <v>4628</v>
      </c>
      <c r="L17" s="31">
        <v>4928</v>
      </c>
      <c r="M17" s="83">
        <v>5154</v>
      </c>
      <c r="N17" s="83">
        <v>5258</v>
      </c>
      <c r="O17" s="83">
        <v>5248</v>
      </c>
    </row>
    <row r="18" spans="2:15" ht="15" customHeight="1" x14ac:dyDescent="0.25">
      <c r="B18" s="28" t="s">
        <v>3</v>
      </c>
      <c r="C18" s="29">
        <v>1217</v>
      </c>
      <c r="D18" s="29">
        <v>1335</v>
      </c>
      <c r="E18" s="29">
        <v>1263</v>
      </c>
      <c r="F18" s="29">
        <v>1270</v>
      </c>
      <c r="G18" s="29">
        <v>1246</v>
      </c>
      <c r="H18" s="29">
        <v>1237</v>
      </c>
      <c r="I18" s="29">
        <v>1216</v>
      </c>
      <c r="J18" s="29">
        <v>1227</v>
      </c>
      <c r="K18" s="29">
        <v>1193</v>
      </c>
      <c r="L18" s="29">
        <v>1299</v>
      </c>
      <c r="M18" s="82">
        <v>1350</v>
      </c>
      <c r="N18" s="82">
        <v>1343</v>
      </c>
      <c r="O18" s="82">
        <v>1290</v>
      </c>
    </row>
    <row r="19" spans="2:15" ht="15" customHeight="1" x14ac:dyDescent="0.25">
      <c r="B19" s="28" t="s">
        <v>4</v>
      </c>
      <c r="C19" s="29">
        <v>2118</v>
      </c>
      <c r="D19" s="29">
        <v>2313</v>
      </c>
      <c r="E19" s="29">
        <v>2514</v>
      </c>
      <c r="F19" s="29">
        <v>2656</v>
      </c>
      <c r="G19" s="29">
        <v>3050</v>
      </c>
      <c r="H19" s="29">
        <v>3260</v>
      </c>
      <c r="I19" s="29">
        <v>3318</v>
      </c>
      <c r="J19" s="29">
        <v>3435</v>
      </c>
      <c r="K19" s="29">
        <v>3431</v>
      </c>
      <c r="L19" s="29">
        <v>3626</v>
      </c>
      <c r="M19" s="82">
        <v>3803</v>
      </c>
      <c r="N19" s="82">
        <v>3915</v>
      </c>
      <c r="O19" s="82">
        <v>3958</v>
      </c>
    </row>
    <row r="20" spans="2:15" ht="15" customHeight="1" x14ac:dyDescent="0.25">
      <c r="B20" s="28" t="s">
        <v>5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82">
        <v>0</v>
      </c>
      <c r="N20" s="82">
        <v>0</v>
      </c>
      <c r="O20" s="82">
        <v>0</v>
      </c>
    </row>
    <row r="21" spans="2:15" ht="15" customHeight="1" x14ac:dyDescent="0.25">
      <c r="B21" s="28" t="s">
        <v>6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82">
        <v>0</v>
      </c>
      <c r="N21" s="82">
        <v>0</v>
      </c>
      <c r="O21" s="82">
        <v>0</v>
      </c>
    </row>
    <row r="22" spans="2:15" ht="15" customHeight="1" x14ac:dyDescent="0.25">
      <c r="B22" s="24" t="s">
        <v>7</v>
      </c>
      <c r="C22" s="25">
        <v>0</v>
      </c>
      <c r="D22" s="25">
        <v>0</v>
      </c>
      <c r="E22" s="25">
        <v>15</v>
      </c>
      <c r="F22" s="25">
        <v>12</v>
      </c>
      <c r="G22" s="25">
        <v>16</v>
      </c>
      <c r="H22" s="25">
        <v>18</v>
      </c>
      <c r="I22" s="25">
        <v>13</v>
      </c>
      <c r="J22" s="25">
        <v>1</v>
      </c>
      <c r="K22" s="25">
        <v>4</v>
      </c>
      <c r="L22" s="25">
        <v>3</v>
      </c>
      <c r="M22" s="80">
        <v>1</v>
      </c>
      <c r="N22" s="80">
        <v>0</v>
      </c>
      <c r="O22" s="80">
        <v>0</v>
      </c>
    </row>
    <row r="23" spans="2:15" ht="16.5" customHeight="1" x14ac:dyDescent="0.25">
      <c r="B23" s="30" t="s">
        <v>19</v>
      </c>
      <c r="C23" s="31">
        <v>550</v>
      </c>
      <c r="D23" s="31">
        <v>561</v>
      </c>
      <c r="E23" s="31">
        <v>582</v>
      </c>
      <c r="F23" s="31">
        <v>634</v>
      </c>
      <c r="G23" s="31">
        <v>651</v>
      </c>
      <c r="H23" s="31">
        <v>639</v>
      </c>
      <c r="I23" s="31">
        <v>655</v>
      </c>
      <c r="J23" s="31">
        <v>677</v>
      </c>
      <c r="K23" s="31">
        <v>674</v>
      </c>
      <c r="L23" s="31">
        <v>666</v>
      </c>
      <c r="M23" s="83">
        <v>706</v>
      </c>
      <c r="N23" s="83">
        <v>712</v>
      </c>
      <c r="O23" s="83">
        <v>720</v>
      </c>
    </row>
    <row r="24" spans="2:15" ht="15" customHeight="1" x14ac:dyDescent="0.25">
      <c r="B24" s="28" t="s">
        <v>3</v>
      </c>
      <c r="C24" s="29">
        <v>80</v>
      </c>
      <c r="D24" s="29">
        <v>82</v>
      </c>
      <c r="E24" s="29">
        <v>102</v>
      </c>
      <c r="F24" s="29">
        <v>128</v>
      </c>
      <c r="G24" s="29">
        <v>129</v>
      </c>
      <c r="H24" s="29">
        <v>118</v>
      </c>
      <c r="I24" s="29">
        <v>123</v>
      </c>
      <c r="J24" s="29">
        <v>125</v>
      </c>
      <c r="K24" s="29">
        <v>122</v>
      </c>
      <c r="L24" s="29">
        <v>129</v>
      </c>
      <c r="M24" s="82">
        <v>140</v>
      </c>
      <c r="N24" s="82">
        <v>131</v>
      </c>
      <c r="O24" s="82">
        <v>133</v>
      </c>
    </row>
    <row r="25" spans="2:15" ht="15" customHeight="1" x14ac:dyDescent="0.25">
      <c r="B25" s="28" t="s">
        <v>4</v>
      </c>
      <c r="C25" s="29">
        <v>470</v>
      </c>
      <c r="D25" s="29">
        <v>479</v>
      </c>
      <c r="E25" s="29">
        <v>480</v>
      </c>
      <c r="F25" s="29">
        <v>506</v>
      </c>
      <c r="G25" s="29">
        <v>522</v>
      </c>
      <c r="H25" s="29">
        <v>521</v>
      </c>
      <c r="I25" s="29">
        <v>532</v>
      </c>
      <c r="J25" s="29">
        <v>552</v>
      </c>
      <c r="K25" s="29">
        <v>552</v>
      </c>
      <c r="L25" s="29">
        <v>537</v>
      </c>
      <c r="M25" s="82">
        <v>566</v>
      </c>
      <c r="N25" s="82">
        <v>581</v>
      </c>
      <c r="O25" s="82">
        <v>587</v>
      </c>
    </row>
    <row r="26" spans="2:15" ht="15" customHeight="1" x14ac:dyDescent="0.25">
      <c r="B26" s="28" t="s">
        <v>5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82">
        <v>0</v>
      </c>
      <c r="N26" s="82">
        <v>0</v>
      </c>
      <c r="O26" s="82">
        <v>0</v>
      </c>
    </row>
    <row r="27" spans="2:15" ht="15" customHeight="1" x14ac:dyDescent="0.25">
      <c r="B27" s="28" t="s">
        <v>6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82">
        <v>0</v>
      </c>
      <c r="N27" s="82">
        <v>0</v>
      </c>
      <c r="O27" s="82">
        <v>0</v>
      </c>
    </row>
    <row r="28" spans="2:15" ht="15" customHeight="1" x14ac:dyDescent="0.25">
      <c r="B28" s="24" t="s">
        <v>7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80">
        <v>0</v>
      </c>
      <c r="N28" s="80">
        <v>0</v>
      </c>
      <c r="O28" s="80">
        <v>0</v>
      </c>
    </row>
    <row r="29" spans="2:15" ht="16.5" customHeight="1" x14ac:dyDescent="0.25">
      <c r="B29" s="30" t="s">
        <v>20</v>
      </c>
      <c r="C29" s="31">
        <v>1737</v>
      </c>
      <c r="D29" s="31">
        <v>1752</v>
      </c>
      <c r="E29" s="31">
        <v>1819</v>
      </c>
      <c r="F29" s="31">
        <v>1851</v>
      </c>
      <c r="G29" s="31">
        <v>1850</v>
      </c>
      <c r="H29" s="31">
        <v>1846</v>
      </c>
      <c r="I29" s="31">
        <v>1888</v>
      </c>
      <c r="J29" s="31">
        <v>1879</v>
      </c>
      <c r="K29" s="31">
        <v>1862</v>
      </c>
      <c r="L29" s="31">
        <v>1866</v>
      </c>
      <c r="M29" s="83">
        <v>1941</v>
      </c>
      <c r="N29" s="83">
        <v>1988</v>
      </c>
      <c r="O29" s="83">
        <v>2080</v>
      </c>
    </row>
    <row r="30" spans="2:15" ht="15" customHeight="1" x14ac:dyDescent="0.25">
      <c r="B30" s="28" t="s">
        <v>3</v>
      </c>
      <c r="C30" s="29">
        <v>385</v>
      </c>
      <c r="D30" s="29">
        <v>369</v>
      </c>
      <c r="E30" s="29">
        <v>410</v>
      </c>
      <c r="F30" s="29">
        <v>387</v>
      </c>
      <c r="G30" s="29">
        <v>359</v>
      </c>
      <c r="H30" s="29">
        <v>354</v>
      </c>
      <c r="I30" s="29">
        <v>352</v>
      </c>
      <c r="J30" s="29">
        <v>330</v>
      </c>
      <c r="K30" s="29">
        <v>322</v>
      </c>
      <c r="L30" s="29">
        <v>330</v>
      </c>
      <c r="M30" s="82">
        <v>380</v>
      </c>
      <c r="N30" s="82">
        <v>381</v>
      </c>
      <c r="O30" s="82">
        <v>425</v>
      </c>
    </row>
    <row r="31" spans="2:15" ht="15" customHeight="1" x14ac:dyDescent="0.25">
      <c r="B31" s="28" t="s">
        <v>4</v>
      </c>
      <c r="C31" s="29">
        <v>1352</v>
      </c>
      <c r="D31" s="29">
        <v>1383</v>
      </c>
      <c r="E31" s="29">
        <v>1409</v>
      </c>
      <c r="F31" s="29">
        <v>1464</v>
      </c>
      <c r="G31" s="29">
        <v>1491</v>
      </c>
      <c r="H31" s="29">
        <v>1492</v>
      </c>
      <c r="I31" s="29">
        <v>1536</v>
      </c>
      <c r="J31" s="29">
        <v>1549</v>
      </c>
      <c r="K31" s="29">
        <v>1540</v>
      </c>
      <c r="L31" s="29">
        <v>1536</v>
      </c>
      <c r="M31" s="82">
        <v>1561</v>
      </c>
      <c r="N31" s="82">
        <v>1607</v>
      </c>
      <c r="O31" s="82">
        <v>1655</v>
      </c>
    </row>
    <row r="32" spans="2:15" ht="15" customHeight="1" x14ac:dyDescent="0.25">
      <c r="B32" s="28" t="s">
        <v>5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82">
        <v>0</v>
      </c>
      <c r="N32" s="82">
        <v>0</v>
      </c>
      <c r="O32" s="82">
        <v>0</v>
      </c>
    </row>
    <row r="33" spans="1:15" ht="15" customHeight="1" x14ac:dyDescent="0.25">
      <c r="B33" s="28" t="s">
        <v>6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82">
        <v>0</v>
      </c>
      <c r="N33" s="82">
        <v>0</v>
      </c>
      <c r="O33" s="82">
        <v>0</v>
      </c>
    </row>
    <row r="34" spans="1:15" ht="15" customHeight="1" x14ac:dyDescent="0.25">
      <c r="B34" s="40" t="s">
        <v>7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80">
        <v>0</v>
      </c>
      <c r="N34" s="80">
        <v>0</v>
      </c>
      <c r="O34" s="80">
        <v>0</v>
      </c>
    </row>
    <row r="35" spans="1:15" ht="15" customHeight="1" x14ac:dyDescent="0.25">
      <c r="B35" s="43" t="s">
        <v>26</v>
      </c>
      <c r="C35" s="37" t="s">
        <v>27</v>
      </c>
      <c r="D35" s="37" t="s">
        <v>27</v>
      </c>
      <c r="E35" s="37" t="s">
        <v>27</v>
      </c>
      <c r="F35" s="37" t="s">
        <v>27</v>
      </c>
      <c r="G35" s="37" t="s">
        <v>27</v>
      </c>
      <c r="H35" s="37" t="s">
        <v>27</v>
      </c>
      <c r="I35" s="37" t="s">
        <v>27</v>
      </c>
      <c r="J35" s="37" t="s">
        <v>27</v>
      </c>
      <c r="K35" s="37" t="s">
        <v>27</v>
      </c>
      <c r="L35" s="37" t="s">
        <v>27</v>
      </c>
      <c r="M35" s="85" t="s">
        <v>27</v>
      </c>
      <c r="N35" s="83">
        <v>191</v>
      </c>
      <c r="O35" s="83">
        <v>211</v>
      </c>
    </row>
    <row r="36" spans="1:15" ht="15" customHeight="1" x14ac:dyDescent="0.25">
      <c r="B36" s="38" t="s">
        <v>3</v>
      </c>
      <c r="C36" s="39" t="s">
        <v>27</v>
      </c>
      <c r="D36" s="39" t="s">
        <v>27</v>
      </c>
      <c r="E36" s="39" t="s">
        <v>27</v>
      </c>
      <c r="F36" s="39" t="s">
        <v>27</v>
      </c>
      <c r="G36" s="39" t="s">
        <v>27</v>
      </c>
      <c r="H36" s="39" t="s">
        <v>27</v>
      </c>
      <c r="I36" s="39" t="s">
        <v>27</v>
      </c>
      <c r="J36" s="39" t="s">
        <v>27</v>
      </c>
      <c r="K36" s="39" t="s">
        <v>27</v>
      </c>
      <c r="L36" s="44" t="s">
        <v>27</v>
      </c>
      <c r="M36" s="86" t="s">
        <v>27</v>
      </c>
      <c r="N36" s="82">
        <v>52</v>
      </c>
      <c r="O36" s="82">
        <v>90</v>
      </c>
    </row>
    <row r="37" spans="1:15" ht="15" customHeight="1" x14ac:dyDescent="0.25">
      <c r="B37" s="38" t="s">
        <v>4</v>
      </c>
      <c r="C37" s="39" t="s">
        <v>27</v>
      </c>
      <c r="D37" s="39" t="s">
        <v>27</v>
      </c>
      <c r="E37" s="39" t="s">
        <v>27</v>
      </c>
      <c r="F37" s="39" t="s">
        <v>27</v>
      </c>
      <c r="G37" s="39" t="s">
        <v>27</v>
      </c>
      <c r="H37" s="39" t="s">
        <v>27</v>
      </c>
      <c r="I37" s="39" t="s">
        <v>27</v>
      </c>
      <c r="J37" s="39" t="s">
        <v>27</v>
      </c>
      <c r="K37" s="39" t="s">
        <v>27</v>
      </c>
      <c r="L37" s="44" t="s">
        <v>27</v>
      </c>
      <c r="M37" s="86" t="s">
        <v>27</v>
      </c>
      <c r="N37" s="82">
        <v>136</v>
      </c>
      <c r="O37" s="82">
        <v>121</v>
      </c>
    </row>
    <row r="38" spans="1:15" ht="15" customHeight="1" x14ac:dyDescent="0.25">
      <c r="B38" s="38" t="s">
        <v>5</v>
      </c>
      <c r="C38" s="39" t="s">
        <v>27</v>
      </c>
      <c r="D38" s="39" t="s">
        <v>27</v>
      </c>
      <c r="E38" s="39" t="s">
        <v>27</v>
      </c>
      <c r="F38" s="39" t="s">
        <v>27</v>
      </c>
      <c r="G38" s="39" t="s">
        <v>27</v>
      </c>
      <c r="H38" s="39" t="s">
        <v>27</v>
      </c>
      <c r="I38" s="39" t="s">
        <v>27</v>
      </c>
      <c r="J38" s="39" t="s">
        <v>27</v>
      </c>
      <c r="K38" s="39" t="s">
        <v>27</v>
      </c>
      <c r="L38" s="44" t="s">
        <v>27</v>
      </c>
      <c r="M38" s="86" t="s">
        <v>27</v>
      </c>
      <c r="N38" s="82">
        <v>0</v>
      </c>
      <c r="O38" s="82">
        <v>0</v>
      </c>
    </row>
    <row r="39" spans="1:15" ht="15" customHeight="1" x14ac:dyDescent="0.25">
      <c r="B39" s="38" t="s">
        <v>6</v>
      </c>
      <c r="C39" s="39" t="s">
        <v>27</v>
      </c>
      <c r="D39" s="39" t="s">
        <v>27</v>
      </c>
      <c r="E39" s="39" t="s">
        <v>27</v>
      </c>
      <c r="F39" s="39" t="s">
        <v>27</v>
      </c>
      <c r="G39" s="39" t="s">
        <v>27</v>
      </c>
      <c r="H39" s="39" t="s">
        <v>27</v>
      </c>
      <c r="I39" s="39" t="s">
        <v>27</v>
      </c>
      <c r="J39" s="39" t="s">
        <v>27</v>
      </c>
      <c r="K39" s="39" t="s">
        <v>27</v>
      </c>
      <c r="L39" s="44" t="s">
        <v>27</v>
      </c>
      <c r="M39" s="86" t="s">
        <v>27</v>
      </c>
      <c r="N39" s="82">
        <v>3</v>
      </c>
      <c r="O39" s="82">
        <v>0</v>
      </c>
    </row>
    <row r="40" spans="1:15" ht="15" customHeight="1" x14ac:dyDescent="0.25">
      <c r="B40" s="38" t="s">
        <v>7</v>
      </c>
      <c r="C40" s="39" t="s">
        <v>27</v>
      </c>
      <c r="D40" s="39" t="s">
        <v>27</v>
      </c>
      <c r="E40" s="39" t="s">
        <v>27</v>
      </c>
      <c r="F40" s="39" t="s">
        <v>27</v>
      </c>
      <c r="G40" s="39" t="s">
        <v>27</v>
      </c>
      <c r="H40" s="39" t="s">
        <v>27</v>
      </c>
      <c r="I40" s="39" t="s">
        <v>27</v>
      </c>
      <c r="J40" s="39" t="s">
        <v>27</v>
      </c>
      <c r="K40" s="39" t="s">
        <v>27</v>
      </c>
      <c r="L40" s="44" t="s">
        <v>27</v>
      </c>
      <c r="M40" s="86" t="s">
        <v>27</v>
      </c>
      <c r="N40" s="82">
        <v>0</v>
      </c>
      <c r="O40" s="82">
        <v>0</v>
      </c>
    </row>
    <row r="41" spans="1:15" ht="16.5" customHeight="1" x14ac:dyDescent="0.2">
      <c r="A41" s="4"/>
      <c r="B41" s="16" t="s">
        <v>13</v>
      </c>
      <c r="C41" s="17">
        <v>75412</v>
      </c>
      <c r="D41" s="17">
        <v>77494</v>
      </c>
      <c r="E41" s="17">
        <v>81244</v>
      </c>
      <c r="F41" s="17">
        <v>85068</v>
      </c>
      <c r="G41" s="17">
        <v>87459</v>
      </c>
      <c r="H41" s="17">
        <v>88098</v>
      </c>
      <c r="I41" s="17">
        <v>91717</v>
      </c>
      <c r="J41" s="17">
        <v>93758</v>
      </c>
      <c r="K41" s="17">
        <v>96239</v>
      </c>
      <c r="L41" s="17">
        <v>99952</v>
      </c>
      <c r="M41" s="84">
        <v>104370</v>
      </c>
      <c r="N41" s="84">
        <v>108434</v>
      </c>
      <c r="O41" s="84">
        <v>117141</v>
      </c>
    </row>
    <row r="42" spans="1:15" x14ac:dyDescent="0.2">
      <c r="B42" s="4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</row>
    <row r="43" spans="1:15" x14ac:dyDescent="0.2">
      <c r="B43" s="1" t="s">
        <v>28</v>
      </c>
    </row>
    <row r="44" spans="1:15" x14ac:dyDescent="0.2">
      <c r="A44" s="34"/>
      <c r="B44" s="33" t="s">
        <v>25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5" x14ac:dyDescent="0.2">
      <c r="B45" s="46" t="s">
        <v>29</v>
      </c>
    </row>
  </sheetData>
  <printOptions horizontalCentered="1"/>
  <pageMargins left="0.51181102362204722" right="0.39370078740157483" top="1.5748031496062993" bottom="0.74803149606299213" header="0.31496062992125984" footer="0.31496062992125984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II.6.1</vt:lpstr>
      <vt:lpstr>II.6.2</vt:lpstr>
      <vt:lpstr>II.6.3</vt:lpstr>
      <vt:lpstr>II.6.4</vt:lpstr>
      <vt:lpstr>II.6.5</vt:lpstr>
      <vt:lpstr>II.6.1!Área_de_impresión</vt:lpstr>
      <vt:lpstr>II.6.2!Área_de_impresión</vt:lpstr>
      <vt:lpstr>II.6.3!Área_de_impresión</vt:lpstr>
      <vt:lpstr>II.6.4!Área_de_impresión</vt:lpstr>
      <vt:lpstr>II.6.5!Área_de_impresión</vt:lpstr>
      <vt:lpstr>II.6.1!Print_Area</vt:lpstr>
      <vt:lpstr>II.6.2!Print_Area</vt:lpstr>
      <vt:lpstr>II.6.3!Print_Area</vt:lpstr>
      <vt:lpstr>II.6.4!Print_Area</vt:lpstr>
      <vt:lpstr>II.6.5!Print_Area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Riquelme G.</dc:creator>
  <cp:lastModifiedBy>Mariela Riquelme G.</cp:lastModifiedBy>
  <dcterms:created xsi:type="dcterms:W3CDTF">2017-11-27T00:45:35Z</dcterms:created>
  <dcterms:modified xsi:type="dcterms:W3CDTF">2022-07-28T17:26:17Z</dcterms:modified>
</cp:coreProperties>
</file>