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90428ABC-DD49-473F-8878-1CAC723D777A}" xr6:coauthVersionLast="47" xr6:coauthVersionMax="47" xr10:uidLastSave="{00000000-0000-0000-0000-000000000000}"/>
  <bookViews>
    <workbookView xWindow="-120" yWindow="-120" windowWidth="29040" windowHeight="15720" xr2:uid="{39420A10-2128-44DA-9E2B-641B3C7B130E}"/>
  </bookViews>
  <sheets>
    <sheet name="cuadro Comparativo analitico109" sheetId="1" r:id="rId1"/>
  </sheets>
  <definedNames>
    <definedName name="JR_PAGE_ANCHOR_108_1">'cuadro Comparativo analitico109'!$A$1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<sst xmlns="http://schemas.openxmlformats.org/spreadsheetml/2006/main" count="172" uniqueCount="82">
  <si>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</si>
  <si>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</si>
  <si>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</si>
  <si>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</si>
  <si>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</si>
  <si>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</si>
  <si>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</si>
  <si>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</si>
  <si>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CACHAPOAL NORTE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</si>
  <si>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</si>
  <si>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73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</si>
  <si>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</si>
  <si>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CACHAPOAL NORTE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</si>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</sst>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AE37-BE7A-456E-8873-9D247E7A4A3B}">
  <sheetPr codeName="Hoja109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799788</v>
      </c>
      <c r="J12" s="25">
        <f t="shared" ref="J12:J37" si="0">I12-H12</f>
        <v>799788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10</v>
      </c>
      <c r="J13" s="29">
        <f t="shared" si="0"/>
        <v>10</v>
      </c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0</v>
      </c>
      <c r="F14" s="29">
        <v>0</v>
      </c>
      <c r="G14" s="29">
        <v>0</v>
      </c>
      <c r="H14" s="29">
        <v>0</v>
      </c>
      <c r="I14" s="29">
        <v>10</v>
      </c>
      <c r="J14" s="29">
        <f t="shared" si="0"/>
        <v>10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0</v>
      </c>
      <c r="G15" s="29">
        <v>0</v>
      </c>
      <c r="H15" s="29">
        <v>0</v>
      </c>
      <c r="I15" s="29">
        <v>10</v>
      </c>
      <c r="J15" s="29">
        <f t="shared" si="0"/>
        <v>10</v>
      </c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0</v>
      </c>
      <c r="F16" s="29">
        <v>0</v>
      </c>
      <c r="G16" s="29">
        <v>0</v>
      </c>
      <c r="H16" s="29">
        <v>0</v>
      </c>
      <c r="I16" s="29">
        <v>20</v>
      </c>
      <c r="J16" s="29">
        <f t="shared" si="0"/>
        <v>20</v>
      </c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0</v>
      </c>
      <c r="F17" s="29">
        <v>0</v>
      </c>
      <c r="G17" s="29">
        <v>0</v>
      </c>
      <c r="H17" s="29">
        <v>0</v>
      </c>
      <c r="I17" s="29">
        <v>10</v>
      </c>
      <c r="J17" s="29">
        <f t="shared" si="0"/>
        <v>10</v>
      </c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0</v>
      </c>
      <c r="F18" s="29">
        <v>0</v>
      </c>
      <c r="G18" s="29">
        <v>0</v>
      </c>
      <c r="H18" s="29">
        <v>0</v>
      </c>
      <c r="I18" s="29">
        <v>10</v>
      </c>
      <c r="J18" s="29">
        <f t="shared" si="0"/>
        <v>10</v>
      </c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0</v>
      </c>
      <c r="F19" s="29">
        <v>0</v>
      </c>
      <c r="G19" s="29">
        <v>0</v>
      </c>
      <c r="H19" s="29">
        <v>0</v>
      </c>
      <c r="I19" s="29">
        <v>799738</v>
      </c>
      <c r="J19" s="29">
        <f t="shared" si="0"/>
        <v>799738</v>
      </c>
      <c r="K19" s="30" t="s">
        <v>0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0</v>
      </c>
      <c r="F20" s="29">
        <v>0</v>
      </c>
      <c r="G20" s="29">
        <v>0</v>
      </c>
      <c r="H20" s="29">
        <v>0</v>
      </c>
      <c r="I20" s="29">
        <v>799738</v>
      </c>
      <c r="J20" s="29">
        <f t="shared" si="0"/>
        <v>799738</v>
      </c>
      <c r="K20" s="30" t="s">
        <v>0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0</v>
      </c>
      <c r="F21" s="29">
        <v>0</v>
      </c>
      <c r="G21" s="29">
        <v>0</v>
      </c>
      <c r="H21" s="29">
        <v>0</v>
      </c>
      <c r="I21" s="29">
        <v>20</v>
      </c>
      <c r="J21" s="29">
        <f t="shared" si="0"/>
        <v>20</v>
      </c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0</v>
      </c>
      <c r="F22" s="25">
        <v>0</v>
      </c>
      <c r="G22" s="25">
        <v>0</v>
      </c>
      <c r="H22" s="25">
        <v>0</v>
      </c>
      <c r="I22" s="25">
        <v>799788</v>
      </c>
      <c r="J22" s="25">
        <f t="shared" si="0"/>
        <v>799788</v>
      </c>
      <c r="K22" s="26" t="s">
        <v>0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0</v>
      </c>
      <c r="F23" s="29">
        <v>0</v>
      </c>
      <c r="G23" s="29">
        <v>0</v>
      </c>
      <c r="H23" s="29">
        <v>0</v>
      </c>
      <c r="I23" s="29">
        <v>528838</v>
      </c>
      <c r="J23" s="29">
        <f t="shared" si="0"/>
        <v>528838</v>
      </c>
      <c r="K23" s="30" t="s">
        <v>0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0</v>
      </c>
      <c r="F24" s="29">
        <v>0</v>
      </c>
      <c r="G24" s="29">
        <v>0</v>
      </c>
      <c r="H24" s="29">
        <v>0</v>
      </c>
      <c r="I24" s="29">
        <v>190070</v>
      </c>
      <c r="J24" s="29">
        <f t="shared" si="0"/>
        <v>190070</v>
      </c>
      <c r="K24" s="30" t="s">
        <v>0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 t="shared" si="0"/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 t="shared" si="0"/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0</v>
      </c>
      <c r="F27" s="29">
        <v>0</v>
      </c>
      <c r="G27" s="29">
        <v>0</v>
      </c>
      <c r="H27" s="29">
        <v>0</v>
      </c>
      <c r="I27" s="29">
        <v>20</v>
      </c>
      <c r="J27" s="29">
        <f t="shared" si="0"/>
        <v>20</v>
      </c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0</v>
      </c>
      <c r="F28" s="29">
        <v>0</v>
      </c>
      <c r="G28" s="29">
        <v>0</v>
      </c>
      <c r="H28" s="29">
        <v>0</v>
      </c>
      <c r="I28" s="29">
        <v>20</v>
      </c>
      <c r="J28" s="29">
        <f t="shared" si="0"/>
        <v>20</v>
      </c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0</v>
      </c>
      <c r="F29" s="29">
        <v>0</v>
      </c>
      <c r="G29" s="29">
        <v>0</v>
      </c>
      <c r="H29" s="29">
        <v>0</v>
      </c>
      <c r="I29" s="29">
        <v>80830</v>
      </c>
      <c r="J29" s="29">
        <f t="shared" si="0"/>
        <v>80830</v>
      </c>
      <c r="K29" s="30" t="s">
        <v>0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0</v>
      </c>
      <c r="F30" s="29">
        <v>0</v>
      </c>
      <c r="G30" s="29">
        <v>0</v>
      </c>
      <c r="H30" s="29">
        <v>0</v>
      </c>
      <c r="I30" s="29">
        <v>24821</v>
      </c>
      <c r="J30" s="29">
        <f t="shared" si="0"/>
        <v>24821</v>
      </c>
      <c r="K30" s="30" t="s">
        <v>0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0</v>
      </c>
      <c r="F31" s="29">
        <v>0</v>
      </c>
      <c r="G31" s="29">
        <v>0</v>
      </c>
      <c r="H31" s="29">
        <v>0</v>
      </c>
      <c r="I31" s="29">
        <v>11202</v>
      </c>
      <c r="J31" s="29">
        <f t="shared" si="0"/>
        <v>11202</v>
      </c>
      <c r="K31" s="30" t="s">
        <v>0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0</v>
      </c>
      <c r="F32" s="29">
        <v>0</v>
      </c>
      <c r="G32" s="29">
        <v>0</v>
      </c>
      <c r="H32" s="29">
        <v>0</v>
      </c>
      <c r="I32" s="29">
        <v>8402</v>
      </c>
      <c r="J32" s="29">
        <f t="shared" si="0"/>
        <v>8402</v>
      </c>
      <c r="K32" s="30" t="s">
        <v>0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0</v>
      </c>
      <c r="F33" s="29">
        <v>0</v>
      </c>
      <c r="G33" s="29">
        <v>0</v>
      </c>
      <c r="H33" s="29">
        <v>0</v>
      </c>
      <c r="I33" s="29">
        <v>16803</v>
      </c>
      <c r="J33" s="29">
        <f t="shared" si="0"/>
        <v>16803</v>
      </c>
      <c r="K33" s="30" t="s">
        <v>0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0</v>
      </c>
      <c r="F34" s="29">
        <v>0</v>
      </c>
      <c r="G34" s="29">
        <v>0</v>
      </c>
      <c r="H34" s="29">
        <v>0</v>
      </c>
      <c r="I34" s="29">
        <v>19602</v>
      </c>
      <c r="J34" s="29">
        <f t="shared" si="0"/>
        <v>19602</v>
      </c>
      <c r="K34" s="30" t="s">
        <v>0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0</v>
      </c>
      <c r="F35" s="29">
        <v>0</v>
      </c>
      <c r="G35" s="29">
        <v>0</v>
      </c>
      <c r="H35" s="29">
        <v>0</v>
      </c>
      <c r="I35" s="29">
        <v>10</v>
      </c>
      <c r="J35" s="29">
        <f t="shared" si="0"/>
        <v>10</v>
      </c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0</v>
      </c>
      <c r="F36" s="29">
        <v>0</v>
      </c>
      <c r="G36" s="29">
        <v>0</v>
      </c>
      <c r="H36" s="29">
        <v>0</v>
      </c>
      <c r="I36" s="29">
        <v>10</v>
      </c>
      <c r="J36" s="29">
        <f t="shared" si="0"/>
        <v>10</v>
      </c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0</v>
      </c>
      <c r="F37" s="29">
        <v>0</v>
      </c>
      <c r="G37" s="29">
        <v>0</v>
      </c>
      <c r="H37" s="29">
        <v>0</v>
      </c>
      <c r="I37" s="29">
        <v>10</v>
      </c>
      <c r="J37" s="29">
        <f t="shared" si="0"/>
        <v>10</v>
      </c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0</v>
      </c>
      <c r="F41" s="33">
        <v>0</v>
      </c>
      <c r="G41" s="33">
        <v>0</v>
      </c>
      <c r="H41" s="33">
        <v>0</v>
      </c>
      <c r="I41" s="33">
        <v>799748</v>
      </c>
      <c r="J41" s="33">
        <v>799748</v>
      </c>
      <c r="K41" s="34">
        <v>0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analitico109</vt:lpstr>
      <vt:lpstr>JR_PAGE_ANCHOR_108_1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2025-09-24T22:00:13Z</dcterms:created>
  <dcterms:modified xsi:type="dcterms:W3CDTF">2025-09-24T22:00:14Z</dcterms:modified>
</cp:coreProperties>
</file>