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ARQUE METROPOLITAN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<sst xmlns="http://schemas.openxmlformats.org/spreadsheetml/2006/main" count="89" uniqueCount="65">
  <si>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</si>
  <si>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</si>
  <si>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</si>
  <si>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</si>
  <si>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</si>
  <si>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</si>
  <si>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En ejecución</t>
  </si>
  <si>
    <t>48 meses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</si>
  <si>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</si>
  <si>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</si>
  <si>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</si>
  <si>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</si>
  <si>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</si>
  <si>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Conservación Parque La Castrina, comuna de San Joaquín</t>
  </si>
  <si>
    <t>Conservación y Mejoramiento Parque Natural Cerro Chena</t>
  </si>
  <si>
    <t>Conservación Parque Urbano Mapocho Poniente</t>
  </si>
  <si>
    <t>Conservación Parque Urbano Mahuidahue</t>
  </si>
  <si>
    <t>Conservación Parque Urbano Mapuhue</t>
  </si>
  <si>
    <t>Conservación Parque André Jarlan, comuna de Pedro Aguirre Cerda</t>
  </si>
  <si>
    <t>Conservación Parque Violeta Parra, comuna de Lo Espejo</t>
  </si>
  <si>
    <t>Conservación Parque Santa Mónica, comuna de Recoleta.</t>
  </si>
  <si>
    <t>Conservación Parque Urbano Cerro Blanco</t>
  </si>
  <si>
    <t>Conservación Parque Urbano La Cañamera</t>
  </si>
  <si>
    <t>Conservación Parque Urbano La Bandera</t>
  </si>
  <si>
    <t>Conservación Parque Urbano Bernardo Leighton</t>
  </si>
  <si>
    <t>Conservación Parque Urbano Lo Varas</t>
  </si>
  <si>
    <t>Conservación Parque Urbano Quebrada de Macul</t>
  </si>
  <si>
    <t>Mejoramiento Areas Forestales en Bosque Santiago</t>
  </si>
  <si>
    <t>Reposición y Mejoramiento de Matriz Alimentador de Agua de Riego</t>
  </si>
  <si>
    <t>En licitación</t>
  </si>
  <si>
    <t>Resposición Vivero Cumbre al Interior del PMS</t>
  </si>
  <si>
    <t>Construcción Areas Forestales Pque. Natural Cerro Renca</t>
  </si>
  <si>
    <t>Construcción Plaza Mirador Pablo Neruda</t>
  </si>
  <si>
    <t>Construcción Recinto Tigre Blanco</t>
  </si>
  <si>
    <t>Construcción clínica Zoológico Nacional, PMS</t>
  </si>
  <si>
    <t>Conservación Instalaciones Parque Metropolitano de Santiago</t>
  </si>
  <si>
    <t>30070998-0</t>
  </si>
  <si>
    <t>12 meses</t>
  </si>
  <si>
    <t>30083314-0</t>
  </si>
  <si>
    <t>30062653-0</t>
  </si>
  <si>
    <t>30062703-0</t>
  </si>
  <si>
    <t>30062704-0</t>
  </si>
  <si>
    <t>30070990-0</t>
  </si>
  <si>
    <t>30071033-0</t>
  </si>
  <si>
    <t>30071245-0</t>
  </si>
  <si>
    <t>30062649-0</t>
  </si>
  <si>
    <t>30062650-0</t>
  </si>
  <si>
    <t>30063624-0</t>
  </si>
  <si>
    <t>30063643-0</t>
  </si>
  <si>
    <t>30063600-0</t>
  </si>
  <si>
    <t>30063661-0</t>
  </si>
  <si>
    <t>30066620-0</t>
  </si>
  <si>
    <t>4 meses</t>
  </si>
  <si>
    <t>30045365-0</t>
  </si>
  <si>
    <t>30062705-0</t>
  </si>
  <si>
    <t>6 meses</t>
  </si>
  <si>
    <t>30071561-0</t>
  </si>
  <si>
    <t>5 meses</t>
  </si>
  <si>
    <t>30066517-0</t>
  </si>
  <si>
    <t>30062426-0</t>
  </si>
  <si>
    <t>30062423-0</t>
  </si>
  <si>
    <t>3 meses</t>
  </si>
  <si>
    <t>30084050-0</t>
  </si>
  <si>
    <t>Ministerio de Vivienda y Urbanismo - Parque Metropolitano</t>
  </si>
  <si>
    <t>8 meses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</si>
</sst>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4" fontId="1" fillId="0" borderId="10" xfId="46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="84" zoomScaleNormal="84" zoomScalePageLayoutView="0" workbookViewId="0" topLeftCell="A1">
      <selection activeCell="B12" sqref="B12"/>
    </sheetView>
  </sheetViews>
  <sheetFormatPr defaultColWidth="11.421875" defaultRowHeight="15"/>
  <cols>
    <col min="1" max="1" width="16.57421875" style="0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9" t="s">
        <v>3</v>
      </c>
      <c r="B2" s="19"/>
      <c r="C2" s="19"/>
      <c r="D2" s="19"/>
      <c r="E2" s="19"/>
      <c r="F2" s="19"/>
    </row>
    <row r="3" spans="1:6" ht="21">
      <c r="A3" s="19" t="s">
        <v>63</v>
      </c>
      <c r="B3" s="19"/>
      <c r="C3" s="19"/>
      <c r="D3" s="19"/>
      <c r="E3" s="19"/>
      <c r="F3" s="19"/>
    </row>
    <row r="4" spans="1:6" ht="21">
      <c r="A4" s="1"/>
      <c r="B4" s="1"/>
      <c r="C4" s="1"/>
      <c r="D4" s="1"/>
      <c r="E4" s="5"/>
      <c r="F4" s="1"/>
    </row>
    <row r="5" ht="15">
      <c r="C5" s="10" t="s">
        <v>8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9</v>
      </c>
      <c r="F6" s="4" t="s">
        <v>5</v>
      </c>
    </row>
    <row r="7" spans="1:6" ht="30">
      <c r="A7" s="6" t="s">
        <v>36</v>
      </c>
      <c r="B7" s="7" t="s">
        <v>13</v>
      </c>
      <c r="C7" s="11">
        <v>213512</v>
      </c>
      <c r="D7" s="13"/>
      <c r="E7" s="8">
        <v>39965</v>
      </c>
      <c r="F7" s="9" t="s">
        <v>37</v>
      </c>
    </row>
    <row r="8" spans="1:6" ht="30">
      <c r="A8" s="6" t="s">
        <v>38</v>
      </c>
      <c r="B8" s="7" t="s">
        <v>14</v>
      </c>
      <c r="C8" s="11">
        <v>272065</v>
      </c>
      <c r="D8" s="13"/>
      <c r="E8" s="8">
        <v>39965</v>
      </c>
      <c r="F8" s="9" t="s">
        <v>37</v>
      </c>
    </row>
    <row r="9" spans="1:6" ht="15">
      <c r="A9" s="6" t="s">
        <v>39</v>
      </c>
      <c r="B9" s="7" t="s">
        <v>15</v>
      </c>
      <c r="C9" s="11">
        <v>243440</v>
      </c>
      <c r="D9" s="13" t="s">
        <v>6</v>
      </c>
      <c r="E9" s="14">
        <v>38869</v>
      </c>
      <c r="F9" s="15" t="s">
        <v>7</v>
      </c>
    </row>
    <row r="10" spans="1:6" ht="15">
      <c r="A10" s="6" t="s">
        <v>40</v>
      </c>
      <c r="B10" s="7" t="s">
        <v>16</v>
      </c>
      <c r="C10" s="11">
        <v>153207</v>
      </c>
      <c r="D10" s="13" t="s">
        <v>6</v>
      </c>
      <c r="E10" s="14">
        <v>38869</v>
      </c>
      <c r="F10" s="15" t="s">
        <v>7</v>
      </c>
    </row>
    <row r="11" spans="1:6" ht="15">
      <c r="A11" s="6" t="s">
        <v>41</v>
      </c>
      <c r="B11" s="7" t="s">
        <v>17</v>
      </c>
      <c r="C11" s="11">
        <v>202612</v>
      </c>
      <c r="D11" s="13" t="s">
        <v>6</v>
      </c>
      <c r="E11" s="14">
        <v>38869</v>
      </c>
      <c r="F11" s="15" t="s">
        <v>7</v>
      </c>
    </row>
    <row r="12" spans="1:6" ht="30">
      <c r="A12" s="6" t="s">
        <v>42</v>
      </c>
      <c r="B12" s="7" t="s">
        <v>18</v>
      </c>
      <c r="C12" s="11">
        <v>288907</v>
      </c>
      <c r="D12" s="13" t="s">
        <v>6</v>
      </c>
      <c r="E12" s="14">
        <v>38869</v>
      </c>
      <c r="F12" s="15" t="s">
        <v>7</v>
      </c>
    </row>
    <row r="13" spans="1:6" ht="30">
      <c r="A13" s="6" t="s">
        <v>43</v>
      </c>
      <c r="B13" s="7" t="s">
        <v>19</v>
      </c>
      <c r="C13" s="11">
        <v>130273</v>
      </c>
      <c r="D13" s="13" t="s">
        <v>6</v>
      </c>
      <c r="E13" s="14">
        <v>39600</v>
      </c>
      <c r="F13" s="15" t="s">
        <v>7</v>
      </c>
    </row>
    <row r="14" spans="1:6" ht="30">
      <c r="A14" s="6" t="s">
        <v>44</v>
      </c>
      <c r="B14" s="7" t="s">
        <v>20</v>
      </c>
      <c r="C14" s="11">
        <v>127295</v>
      </c>
      <c r="D14" s="13" t="s">
        <v>6</v>
      </c>
      <c r="E14" s="14">
        <v>38869</v>
      </c>
      <c r="F14" s="15" t="s">
        <v>7</v>
      </c>
    </row>
    <row r="15" spans="1:6" ht="15">
      <c r="A15" s="6" t="s">
        <v>45</v>
      </c>
      <c r="B15" s="7" t="s">
        <v>21</v>
      </c>
      <c r="C15" s="11">
        <v>233075</v>
      </c>
      <c r="D15" s="13" t="s">
        <v>6</v>
      </c>
      <c r="E15" s="14">
        <v>38869</v>
      </c>
      <c r="F15" s="15" t="s">
        <v>7</v>
      </c>
    </row>
    <row r="16" spans="1:6" ht="15">
      <c r="A16" s="6" t="s">
        <v>46</v>
      </c>
      <c r="B16" s="7" t="s">
        <v>22</v>
      </c>
      <c r="C16" s="11">
        <v>123797</v>
      </c>
      <c r="D16" s="13" t="s">
        <v>6</v>
      </c>
      <c r="E16" s="14">
        <v>38869</v>
      </c>
      <c r="F16" s="15" t="s">
        <v>7</v>
      </c>
    </row>
    <row r="17" spans="1:6" ht="15">
      <c r="A17" s="6" t="s">
        <v>47</v>
      </c>
      <c r="B17" s="7" t="s">
        <v>23</v>
      </c>
      <c r="C17" s="11">
        <v>340111</v>
      </c>
      <c r="D17" s="13" t="s">
        <v>6</v>
      </c>
      <c r="E17" s="14">
        <v>39600</v>
      </c>
      <c r="F17" s="15" t="s">
        <v>7</v>
      </c>
    </row>
    <row r="18" spans="1:6" ht="15">
      <c r="A18" s="6" t="s">
        <v>48</v>
      </c>
      <c r="B18" s="7" t="s">
        <v>24</v>
      </c>
      <c r="C18" s="11">
        <v>137586</v>
      </c>
      <c r="D18" s="13"/>
      <c r="E18" s="8">
        <v>39965</v>
      </c>
      <c r="F18" s="9" t="s">
        <v>37</v>
      </c>
    </row>
    <row r="19" spans="1:6" ht="15">
      <c r="A19" s="6" t="s">
        <v>49</v>
      </c>
      <c r="B19" s="7" t="s">
        <v>25</v>
      </c>
      <c r="C19" s="11">
        <v>80826</v>
      </c>
      <c r="D19" s="13"/>
      <c r="E19" s="8">
        <v>39965</v>
      </c>
      <c r="F19" s="9" t="s">
        <v>37</v>
      </c>
    </row>
    <row r="20" spans="1:6" ht="15">
      <c r="A20" s="6" t="s">
        <v>50</v>
      </c>
      <c r="B20" s="7" t="s">
        <v>26</v>
      </c>
      <c r="C20" s="11">
        <v>158450</v>
      </c>
      <c r="D20" s="13"/>
      <c r="E20" s="8">
        <v>39965</v>
      </c>
      <c r="F20" s="9" t="s">
        <v>37</v>
      </c>
    </row>
    <row r="21" spans="1:6" ht="30">
      <c r="A21" s="6" t="s">
        <v>51</v>
      </c>
      <c r="B21" s="7" t="s">
        <v>27</v>
      </c>
      <c r="C21" s="11">
        <v>86593</v>
      </c>
      <c r="D21" s="13"/>
      <c r="E21" s="8">
        <v>39904</v>
      </c>
      <c r="F21" s="9" t="s">
        <v>52</v>
      </c>
    </row>
    <row r="22" spans="1:6" ht="30">
      <c r="A22" s="6" t="s">
        <v>53</v>
      </c>
      <c r="B22" s="7" t="s">
        <v>28</v>
      </c>
      <c r="C22" s="11">
        <v>471600</v>
      </c>
      <c r="D22" s="13" t="s">
        <v>29</v>
      </c>
      <c r="E22" s="8">
        <v>39873</v>
      </c>
      <c r="F22" s="9" t="s">
        <v>64</v>
      </c>
    </row>
    <row r="23" spans="1:6" ht="15">
      <c r="A23" s="6" t="s">
        <v>54</v>
      </c>
      <c r="B23" s="7" t="s">
        <v>30</v>
      </c>
      <c r="C23" s="11">
        <v>67286</v>
      </c>
      <c r="D23" s="13"/>
      <c r="E23" s="8">
        <v>39904</v>
      </c>
      <c r="F23" s="9" t="s">
        <v>55</v>
      </c>
    </row>
    <row r="24" spans="1:6" ht="30">
      <c r="A24" s="6" t="s">
        <v>56</v>
      </c>
      <c r="B24" s="7" t="s">
        <v>31</v>
      </c>
      <c r="C24" s="11">
        <v>302763</v>
      </c>
      <c r="D24" s="13"/>
      <c r="E24" s="8">
        <v>39965</v>
      </c>
      <c r="F24" s="9" t="s">
        <v>57</v>
      </c>
    </row>
    <row r="25" spans="1:6" ht="15">
      <c r="A25" s="6" t="s">
        <v>58</v>
      </c>
      <c r="B25" s="7" t="s">
        <v>32</v>
      </c>
      <c r="C25" s="11">
        <v>235426</v>
      </c>
      <c r="D25" s="13"/>
      <c r="E25" s="8">
        <v>39904</v>
      </c>
      <c r="F25" s="9" t="s">
        <v>55</v>
      </c>
    </row>
    <row r="26" spans="1:6" ht="15">
      <c r="A26" s="6" t="s">
        <v>59</v>
      </c>
      <c r="B26" s="7" t="s">
        <v>33</v>
      </c>
      <c r="C26" s="11">
        <v>149828</v>
      </c>
      <c r="D26" s="13" t="s">
        <v>29</v>
      </c>
      <c r="E26" s="8">
        <v>39873</v>
      </c>
      <c r="F26" s="9" t="s">
        <v>55</v>
      </c>
    </row>
    <row r="27" spans="1:6" ht="15">
      <c r="A27" s="6" t="s">
        <v>60</v>
      </c>
      <c r="B27" s="7" t="s">
        <v>34</v>
      </c>
      <c r="C27" s="11">
        <v>86813</v>
      </c>
      <c r="D27" s="13"/>
      <c r="E27" s="8">
        <v>39904</v>
      </c>
      <c r="F27" s="9" t="s">
        <v>61</v>
      </c>
    </row>
    <row r="28" spans="1:6" ht="30">
      <c r="A28" s="6" t="s">
        <v>62</v>
      </c>
      <c r="B28" s="7" t="s">
        <v>35</v>
      </c>
      <c r="C28" s="11">
        <v>77773</v>
      </c>
      <c r="D28" s="13"/>
      <c r="E28" s="8">
        <v>39904</v>
      </c>
      <c r="F28" s="9" t="s">
        <v>52</v>
      </c>
    </row>
    <row r="29" spans="1:6" ht="15">
      <c r="A29" s="2"/>
      <c r="B29" s="2"/>
      <c r="C29" s="2"/>
      <c r="D29" s="2"/>
      <c r="E29" s="2"/>
      <c r="F29" s="2"/>
    </row>
    <row r="30" spans="1:6" ht="15">
      <c r="A30" s="17" t="s">
        <v>10</v>
      </c>
      <c r="B30" s="18"/>
      <c r="C30" s="16">
        <f>SUM(C7:C29)</f>
        <v>4183238</v>
      </c>
      <c r="D30" s="12"/>
      <c r="E30" s="12"/>
      <c r="F30" s="12"/>
    </row>
    <row r="32" ht="15">
      <c r="A32" t="s">
        <v>11</v>
      </c>
    </row>
    <row r="33" ht="15">
      <c r="A33" t="s">
        <v>12</v>
      </c>
    </row>
  </sheetData>
  <sheetProtection/>
  <mergeCells count="3">
    <mergeCell ref="A30:B30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2009-06-09T12:45:51Z</dcterms:modified>
  <cp:category/>
  <cp:version/>
  <cp:contentType/>
  <cp:contentStatus/>
</cp:coreProperties>
</file>