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<sst xmlns="http://schemas.openxmlformats.org/spreadsheetml/2006/main" count="66" uniqueCount="49">
  <si>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</si>
  <si>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</si>
  <si>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</si>
  <si>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</si>
  <si>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</si>
  <si>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</si>
  <si>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</si>
  <si>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</si>
  <si>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</si>
  <si>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</si>
  <si>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</si>
  <si>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III Región</t>
  </si>
  <si>
    <t>30087321-0</t>
  </si>
  <si>
    <t>Transferencia para Ejec. Serv. Asist. Téc; 2009, Atacama</t>
  </si>
  <si>
    <t>En ejecución</t>
  </si>
  <si>
    <t>30074297-0</t>
  </si>
  <si>
    <t>Transferencia Asistencia Técnica Planes de Gestión Social y de Obra</t>
  </si>
  <si>
    <t>30061473-0</t>
  </si>
  <si>
    <t>Construcción Paseo y Plaza de Armas - Freirina</t>
  </si>
  <si>
    <t>Terminada</t>
  </si>
  <si>
    <t>5 meses</t>
  </si>
  <si>
    <t>30073017-0</t>
  </si>
  <si>
    <t>Mejoramiento Espacios Urbanos, Subcentro Estación Paipote, Copiapó</t>
  </si>
  <si>
    <t>4 meses</t>
  </si>
  <si>
    <t>30072194-0</t>
  </si>
  <si>
    <t>Construcción Progr. Pavimentos Participativos 17° Llamado- III-2008</t>
  </si>
  <si>
    <t>30061479-0</t>
  </si>
  <si>
    <t>Construcción Progr. Pavimento Participativo 16° Llamado, III-2007</t>
  </si>
  <si>
    <t>30084056-0</t>
  </si>
  <si>
    <t>Habilitación y Ampliación Edificio SERVIU Región de Atacama</t>
  </si>
  <si>
    <t>2 meses</t>
  </si>
  <si>
    <t>20098414-0</t>
  </si>
  <si>
    <t>Mejoramiento Pavimentación Avda. Los Carreras. Cppo.</t>
  </si>
  <si>
    <t>-</t>
  </si>
  <si>
    <t>10 meses</t>
  </si>
  <si>
    <t>30081262-0</t>
  </si>
  <si>
    <t>Reposición Paseo Lord Cochranne, Chañaral</t>
  </si>
  <si>
    <t>En licitación</t>
  </si>
  <si>
    <t>30081290-0</t>
  </si>
  <si>
    <t>Mejoramiento Bandejones Calle Chorrillos, Caldera</t>
  </si>
  <si>
    <t>30081217-0</t>
  </si>
  <si>
    <t>Reposición Espacio Público Quinta Los Chañares, Diego de Almagro</t>
  </si>
  <si>
    <t>30081329-0</t>
  </si>
  <si>
    <t>Reposición Plaza Domeyko, Vallenar</t>
  </si>
  <si>
    <t>30080853-0</t>
  </si>
  <si>
    <t>Construcción Pavimentos Participativos 18° Llam. 2009</t>
  </si>
  <si>
    <t>6 meses</t>
  </si>
  <si>
    <t>30085222-0</t>
  </si>
  <si>
    <t>Conservación Viviendas SERVIU Adulto Mayor 2008 Región de Atacama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</si>
</sst>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4" fontId="1" fillId="0" borderId="10" xfId="46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4" zoomScaleNormal="84" zoomScalePageLayoutView="0" workbookViewId="0" topLeftCell="A1">
      <selection activeCell="D28" sqref="D28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20" t="s">
        <v>3</v>
      </c>
      <c r="B2" s="20"/>
      <c r="C2" s="20"/>
      <c r="D2" s="20"/>
      <c r="E2" s="20"/>
      <c r="F2" s="20"/>
    </row>
    <row r="3" spans="1:6" ht="21">
      <c r="A3" s="20" t="s">
        <v>11</v>
      </c>
      <c r="B3" s="20"/>
      <c r="C3" s="20"/>
      <c r="D3" s="20"/>
      <c r="E3" s="20"/>
      <c r="F3" s="20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43359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557008</v>
      </c>
      <c r="D8" s="12" t="s">
        <v>14</v>
      </c>
      <c r="E8" s="8">
        <v>39417</v>
      </c>
      <c r="F8" s="8"/>
    </row>
    <row r="9" spans="1:6" ht="15">
      <c r="A9" s="6" t="s">
        <v>17</v>
      </c>
      <c r="B9" s="7" t="s">
        <v>18</v>
      </c>
      <c r="C9" s="11">
        <v>36267</v>
      </c>
      <c r="D9" s="12" t="s">
        <v>19</v>
      </c>
      <c r="E9" s="8">
        <v>39569</v>
      </c>
      <c r="F9" s="9" t="s">
        <v>20</v>
      </c>
    </row>
    <row r="10" spans="1:6" ht="30">
      <c r="A10" s="6" t="s">
        <v>21</v>
      </c>
      <c r="B10" s="7" t="s">
        <v>22</v>
      </c>
      <c r="C10" s="11">
        <v>17850</v>
      </c>
      <c r="D10" s="12" t="s">
        <v>14</v>
      </c>
      <c r="E10" s="8">
        <v>39630</v>
      </c>
      <c r="F10" s="9" t="s">
        <v>23</v>
      </c>
    </row>
    <row r="11" spans="1:6" ht="30">
      <c r="A11" s="6" t="s">
        <v>24</v>
      </c>
      <c r="B11" s="7" t="s">
        <v>25</v>
      </c>
      <c r="C11" s="11">
        <v>480109</v>
      </c>
      <c r="D11" s="12" t="s">
        <v>14</v>
      </c>
      <c r="E11" s="8">
        <v>39783</v>
      </c>
      <c r="F11" s="9" t="s">
        <v>23</v>
      </c>
    </row>
    <row r="12" spans="1:6" ht="30">
      <c r="A12" s="6" t="s">
        <v>26</v>
      </c>
      <c r="B12" s="7" t="s">
        <v>27</v>
      </c>
      <c r="C12" s="11">
        <v>350643</v>
      </c>
      <c r="D12" s="12" t="s">
        <v>14</v>
      </c>
      <c r="E12" s="8">
        <v>39569</v>
      </c>
      <c r="F12" s="9" t="s">
        <v>23</v>
      </c>
    </row>
    <row r="13" spans="1:6" ht="30">
      <c r="A13" s="6" t="s">
        <v>28</v>
      </c>
      <c r="B13" s="7" t="s">
        <v>29</v>
      </c>
      <c r="C13" s="11">
        <v>27000</v>
      </c>
      <c r="D13" s="12" t="s">
        <v>14</v>
      </c>
      <c r="E13" s="8">
        <v>39753</v>
      </c>
      <c r="F13" s="9" t="s">
        <v>30</v>
      </c>
    </row>
    <row r="14" spans="1:6" ht="30">
      <c r="A14" s="6" t="s">
        <v>31</v>
      </c>
      <c r="B14" s="7" t="s">
        <v>32</v>
      </c>
      <c r="C14" s="11">
        <v>500000</v>
      </c>
      <c r="D14" s="12" t="s">
        <v>33</v>
      </c>
      <c r="E14" s="15">
        <v>39832</v>
      </c>
      <c r="F14" s="16" t="s">
        <v>34</v>
      </c>
    </row>
    <row r="15" spans="1:6" ht="15">
      <c r="A15" s="6" t="s">
        <v>35</v>
      </c>
      <c r="B15" s="7" t="s">
        <v>36</v>
      </c>
      <c r="C15" s="11">
        <v>9152</v>
      </c>
      <c r="D15" s="12" t="s">
        <v>37</v>
      </c>
      <c r="E15" s="8">
        <v>39904</v>
      </c>
      <c r="F15" s="9" t="s">
        <v>23</v>
      </c>
    </row>
    <row r="16" spans="1:6" ht="30">
      <c r="A16" s="6" t="s">
        <v>38</v>
      </c>
      <c r="B16" s="7" t="s">
        <v>39</v>
      </c>
      <c r="C16" s="11">
        <v>15541</v>
      </c>
      <c r="D16" s="12" t="s">
        <v>37</v>
      </c>
      <c r="E16" s="8">
        <v>39904</v>
      </c>
      <c r="F16" s="9" t="s">
        <v>23</v>
      </c>
    </row>
    <row r="17" spans="1:6" ht="30">
      <c r="A17" s="6" t="s">
        <v>40</v>
      </c>
      <c r="B17" s="7" t="s">
        <v>41</v>
      </c>
      <c r="C17" s="11">
        <v>10669</v>
      </c>
      <c r="D17" s="12" t="s">
        <v>37</v>
      </c>
      <c r="E17" s="8">
        <v>39904</v>
      </c>
      <c r="F17" s="9" t="s">
        <v>23</v>
      </c>
    </row>
    <row r="18" spans="1:6" ht="15">
      <c r="A18" s="6" t="s">
        <v>42</v>
      </c>
      <c r="B18" s="7" t="s">
        <v>43</v>
      </c>
      <c r="C18" s="11">
        <v>6476</v>
      </c>
      <c r="D18" s="12" t="s">
        <v>37</v>
      </c>
      <c r="E18" s="8">
        <v>39904</v>
      </c>
      <c r="F18" s="9" t="s">
        <v>23</v>
      </c>
    </row>
    <row r="19" spans="1:6" ht="30">
      <c r="A19" s="6" t="s">
        <v>44</v>
      </c>
      <c r="B19" s="7" t="s">
        <v>45</v>
      </c>
      <c r="C19" s="11">
        <v>125355</v>
      </c>
      <c r="D19" s="12" t="s">
        <v>37</v>
      </c>
      <c r="E19" s="8">
        <v>39873</v>
      </c>
      <c r="F19" s="9" t="s">
        <v>46</v>
      </c>
    </row>
    <row r="20" spans="1:6" ht="30">
      <c r="A20" s="6" t="s">
        <v>47</v>
      </c>
      <c r="B20" s="7" t="s">
        <v>48</v>
      </c>
      <c r="C20" s="11">
        <v>9464</v>
      </c>
      <c r="D20" s="14" t="s">
        <v>37</v>
      </c>
      <c r="E20" s="8">
        <v>39904</v>
      </c>
      <c r="F20" s="9" t="s">
        <v>30</v>
      </c>
    </row>
    <row r="21" spans="1:6" ht="15">
      <c r="A21" s="2"/>
      <c r="B21" s="2"/>
      <c r="C21" s="2"/>
      <c r="D21" s="2"/>
      <c r="E21" s="2"/>
      <c r="F21" s="2"/>
    </row>
    <row r="22" spans="1:6" ht="15">
      <c r="A22" s="18" t="s">
        <v>8</v>
      </c>
      <c r="B22" s="19"/>
      <c r="C22" s="17">
        <f>SUM(C7:C21)</f>
        <v>2188893</v>
      </c>
      <c r="D22" s="13"/>
      <c r="E22" s="13"/>
      <c r="F22" s="13"/>
    </row>
    <row r="24" ht="15">
      <c r="A24" t="s">
        <v>9</v>
      </c>
    </row>
    <row r="25" ht="15">
      <c r="A25" t="s">
        <v>10</v>
      </c>
    </row>
  </sheetData>
  <sheetProtection/>
  <mergeCells count="3">
    <mergeCell ref="A22:B22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2009-06-09T12:45:09Z</dcterms:modified>
  <cp:category/>
  <cp:version/>
  <cp:contentType/>
  <cp:contentStatus/>
</cp:coreProperties>
</file>