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<sst xmlns="http://schemas.openxmlformats.org/spreadsheetml/2006/main" count="94" uniqueCount="68">
  <si>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</si>
  <si>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</si>
  <si>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</si>
  <si>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</si>
  <si>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</si>
  <si>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</si>
  <si>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</si>
  <si>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</si>
  <si>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</si>
  <si>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</si>
  <si>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</si>
  <si>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V Región</t>
  </si>
  <si>
    <t>30087323-0</t>
  </si>
  <si>
    <t>Transferencia para Ejec. Serv. Asist. Téc; 2009, Valparaiso</t>
  </si>
  <si>
    <t>En ejecución</t>
  </si>
  <si>
    <t>30074297-0</t>
  </si>
  <si>
    <t>Transferencia Asistencia Técnica Planes de Gestión Social y de Obra</t>
  </si>
  <si>
    <t>30070623-0</t>
  </si>
  <si>
    <t>Construcción Programa Mej. Condominios Sociales 10° llamado, VR</t>
  </si>
  <si>
    <t>-</t>
  </si>
  <si>
    <t>8 meses</t>
  </si>
  <si>
    <t>30002265-0</t>
  </si>
  <si>
    <t>Mejoramiento Plaza Arturo Prat Chacón, Quilpué</t>
  </si>
  <si>
    <t>5 meses</t>
  </si>
  <si>
    <t>30045035-0</t>
  </si>
  <si>
    <t>Mejoramiento Calle Comercio y Entorno Plaza Principal de Putaendo</t>
  </si>
  <si>
    <t>30076199-0</t>
  </si>
  <si>
    <t>Mejoramiento Plaza Mirador Marina Mercante, Valparaíso</t>
  </si>
  <si>
    <t>4 meses</t>
  </si>
  <si>
    <t>30076204-0</t>
  </si>
  <si>
    <t>Mejoramiento Plaza Ruben Darío, Valparaiso</t>
  </si>
  <si>
    <t>3 meses</t>
  </si>
  <si>
    <t>30070582-0</t>
  </si>
  <si>
    <t>Construcción 17° Llamado Prog Pavimentos Participativos VR</t>
  </si>
  <si>
    <t>30063900-0</t>
  </si>
  <si>
    <t>Construcción 16° Llamado Prog Pavimentos Participativos VR</t>
  </si>
  <si>
    <t>12 meses</t>
  </si>
  <si>
    <t>30043644-0</t>
  </si>
  <si>
    <t>Construcción 15° Llamado Prog Pavimentos Participativos VR</t>
  </si>
  <si>
    <t>En licitación</t>
  </si>
  <si>
    <t>7 meses</t>
  </si>
  <si>
    <t>30078614-0</t>
  </si>
  <si>
    <t>Reparación de Viviendas Villa Primavera, Concón</t>
  </si>
  <si>
    <t>2 meses</t>
  </si>
  <si>
    <t>30085850-0</t>
  </si>
  <si>
    <t>Conservación Viviendas SERVIU Adulto Mayor 2008, Región de Valparaiso</t>
  </si>
  <si>
    <t>20073655-0</t>
  </si>
  <si>
    <t>Mejoramiento Gestión de Tránsito, Plan de Valparaíso</t>
  </si>
  <si>
    <t>30071844-0</t>
  </si>
  <si>
    <t>Mejoramiento Troncal Viña Quilpue Etapa Los Lunes-Paso Hondo, Quilpue</t>
  </si>
  <si>
    <t>10 meses</t>
  </si>
  <si>
    <t>30043869-0</t>
  </si>
  <si>
    <t>Construcción Troncal Viña Quilpue Etapa El Olivar-Los Lunes. V del M</t>
  </si>
  <si>
    <t>15 meses</t>
  </si>
  <si>
    <t>20180831-0</t>
  </si>
  <si>
    <t xml:space="preserve">Mejoramiento Gestión de Tránsito y Troncal, Villa Alemana </t>
  </si>
  <si>
    <t>24 meses</t>
  </si>
  <si>
    <t>30034021-0</t>
  </si>
  <si>
    <t>Construcción Troncal Viña Quilpué, Etapa Baquedano-Freire</t>
  </si>
  <si>
    <t>20190846-0</t>
  </si>
  <si>
    <t>Mejoramiento Conexión Vial Con Con - Viña del Mar</t>
  </si>
  <si>
    <t>30082337-0</t>
  </si>
  <si>
    <t>Construción Viviendas Tuteladas Adulto Mayor, Comuna de Llay Llay</t>
  </si>
  <si>
    <t>9 meses</t>
  </si>
  <si>
    <t>30081482-0</t>
  </si>
  <si>
    <t xml:space="preserve">Construcción 18° Llamado Progr Pavimentos Participativos VR </t>
  </si>
  <si>
    <t>30083584-0</t>
  </si>
  <si>
    <t>Conservación Edificio Delegación San Felipe y Of SERVIU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</si>
</sst>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4" fontId="1" fillId="0" borderId="10" xfId="46" applyNumberFormat="1" applyFont="1" applyFill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zoomScale="84" zoomScaleNormal="84" zoomScalePageLayoutView="0" workbookViewId="0" topLeftCell="A1">
      <selection activeCell="C38" sqref="C38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8" t="s">
        <v>3</v>
      </c>
      <c r="B2" s="18"/>
      <c r="C2" s="18"/>
      <c r="D2" s="18"/>
      <c r="E2" s="18"/>
      <c r="F2" s="18"/>
    </row>
    <row r="3" spans="1:6" ht="21">
      <c r="A3" s="18" t="s">
        <v>11</v>
      </c>
      <c r="B3" s="18"/>
      <c r="C3" s="18"/>
      <c r="D3" s="18"/>
      <c r="E3" s="18"/>
      <c r="F3" s="18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534092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3494272</v>
      </c>
      <c r="D8" s="12" t="s">
        <v>14</v>
      </c>
      <c r="E8" s="8">
        <v>39022</v>
      </c>
      <c r="F8" s="8"/>
    </row>
    <row r="9" spans="1:6" ht="30">
      <c r="A9" s="6" t="s">
        <v>17</v>
      </c>
      <c r="B9" s="7" t="s">
        <v>18</v>
      </c>
      <c r="C9" s="11">
        <v>207987</v>
      </c>
      <c r="D9" s="14" t="s">
        <v>19</v>
      </c>
      <c r="E9" s="8">
        <v>39995</v>
      </c>
      <c r="F9" s="9" t="s">
        <v>20</v>
      </c>
    </row>
    <row r="10" spans="1:6" ht="15">
      <c r="A10" s="6" t="s">
        <v>21</v>
      </c>
      <c r="B10" s="7" t="s">
        <v>22</v>
      </c>
      <c r="C10" s="11">
        <v>117026</v>
      </c>
      <c r="D10" s="12" t="s">
        <v>14</v>
      </c>
      <c r="E10" s="8">
        <v>39539</v>
      </c>
      <c r="F10" s="9" t="s">
        <v>23</v>
      </c>
    </row>
    <row r="11" spans="1:6" ht="30">
      <c r="A11" s="6" t="s">
        <v>24</v>
      </c>
      <c r="B11" s="7" t="s">
        <v>25</v>
      </c>
      <c r="C11" s="11">
        <v>48363</v>
      </c>
      <c r="D11" s="12" t="s">
        <v>14</v>
      </c>
      <c r="E11" s="8">
        <v>39539</v>
      </c>
      <c r="F11" s="9" t="s">
        <v>23</v>
      </c>
    </row>
    <row r="12" spans="1:6" ht="30">
      <c r="A12" s="6" t="s">
        <v>26</v>
      </c>
      <c r="B12" s="7" t="s">
        <v>27</v>
      </c>
      <c r="C12" s="11">
        <v>78381</v>
      </c>
      <c r="D12" s="12" t="s">
        <v>14</v>
      </c>
      <c r="E12" s="8">
        <v>39661</v>
      </c>
      <c r="F12" s="9" t="s">
        <v>28</v>
      </c>
    </row>
    <row r="13" spans="1:6" ht="15">
      <c r="A13" s="6" t="s">
        <v>29</v>
      </c>
      <c r="B13" s="7" t="s">
        <v>30</v>
      </c>
      <c r="C13" s="11">
        <v>102183</v>
      </c>
      <c r="D13" s="12" t="s">
        <v>14</v>
      </c>
      <c r="E13" s="8">
        <v>39661</v>
      </c>
      <c r="F13" s="9" t="s">
        <v>31</v>
      </c>
    </row>
    <row r="14" spans="1:6" ht="30">
      <c r="A14" s="6" t="s">
        <v>32</v>
      </c>
      <c r="B14" s="7" t="s">
        <v>33</v>
      </c>
      <c r="C14" s="11">
        <v>10235000</v>
      </c>
      <c r="D14" s="12" t="s">
        <v>14</v>
      </c>
      <c r="E14" s="8">
        <v>39479</v>
      </c>
      <c r="F14" s="9" t="s">
        <v>20</v>
      </c>
    </row>
    <row r="15" spans="1:6" ht="30">
      <c r="A15" s="6" t="s">
        <v>34</v>
      </c>
      <c r="B15" s="7" t="s">
        <v>35</v>
      </c>
      <c r="C15" s="11">
        <v>1180000</v>
      </c>
      <c r="D15" s="12" t="s">
        <v>14</v>
      </c>
      <c r="E15" s="8">
        <v>39173</v>
      </c>
      <c r="F15" s="9" t="s">
        <v>36</v>
      </c>
    </row>
    <row r="16" spans="1:6" ht="30">
      <c r="A16" s="6" t="s">
        <v>37</v>
      </c>
      <c r="B16" s="7" t="s">
        <v>38</v>
      </c>
      <c r="C16" s="11">
        <v>385000</v>
      </c>
      <c r="D16" s="12" t="s">
        <v>39</v>
      </c>
      <c r="E16" s="8">
        <v>39904</v>
      </c>
      <c r="F16" s="9" t="s">
        <v>40</v>
      </c>
    </row>
    <row r="17" spans="1:6" ht="15">
      <c r="A17" s="6" t="s">
        <v>41</v>
      </c>
      <c r="B17" s="7" t="s">
        <v>42</v>
      </c>
      <c r="C17" s="11">
        <v>105700</v>
      </c>
      <c r="D17" s="12" t="s">
        <v>14</v>
      </c>
      <c r="E17" s="8">
        <v>39783</v>
      </c>
      <c r="F17" s="9" t="s">
        <v>43</v>
      </c>
    </row>
    <row r="18" spans="1:6" ht="30">
      <c r="A18" s="6" t="s">
        <v>44</v>
      </c>
      <c r="B18" s="7" t="s">
        <v>45</v>
      </c>
      <c r="C18" s="11">
        <v>21293</v>
      </c>
      <c r="D18" s="12" t="s">
        <v>39</v>
      </c>
      <c r="E18" s="8">
        <v>39873</v>
      </c>
      <c r="F18" s="9" t="s">
        <v>31</v>
      </c>
    </row>
    <row r="19" spans="1:6" ht="30">
      <c r="A19" s="6" t="s">
        <v>46</v>
      </c>
      <c r="B19" s="7" t="s">
        <v>47</v>
      </c>
      <c r="C19" s="11">
        <v>1081308</v>
      </c>
      <c r="D19" s="12" t="s">
        <v>39</v>
      </c>
      <c r="E19" s="8">
        <v>39904</v>
      </c>
      <c r="F19" s="9" t="s">
        <v>23</v>
      </c>
    </row>
    <row r="20" spans="1:6" ht="30">
      <c r="A20" s="6" t="s">
        <v>48</v>
      </c>
      <c r="B20" s="7" t="s">
        <v>49</v>
      </c>
      <c r="C20" s="11">
        <v>1837775</v>
      </c>
      <c r="D20" s="12" t="s">
        <v>14</v>
      </c>
      <c r="E20" s="8">
        <v>39569</v>
      </c>
      <c r="F20" s="9" t="s">
        <v>50</v>
      </c>
    </row>
    <row r="21" spans="1:6" ht="30">
      <c r="A21" s="6" t="s">
        <v>51</v>
      </c>
      <c r="B21" s="7" t="s">
        <v>52</v>
      </c>
      <c r="C21" s="11">
        <v>690014</v>
      </c>
      <c r="D21" s="12" t="s">
        <v>14</v>
      </c>
      <c r="E21" s="8">
        <v>39295</v>
      </c>
      <c r="F21" s="9" t="s">
        <v>53</v>
      </c>
    </row>
    <row r="22" spans="1:6" ht="30">
      <c r="A22" s="6" t="s">
        <v>54</v>
      </c>
      <c r="B22" s="7" t="s">
        <v>55</v>
      </c>
      <c r="C22" s="11">
        <v>63974</v>
      </c>
      <c r="D22" s="12" t="s">
        <v>14</v>
      </c>
      <c r="E22" s="8">
        <v>39264</v>
      </c>
      <c r="F22" s="9" t="s">
        <v>56</v>
      </c>
    </row>
    <row r="23" spans="1:6" ht="30">
      <c r="A23" s="6" t="s">
        <v>57</v>
      </c>
      <c r="B23" s="7" t="s">
        <v>58</v>
      </c>
      <c r="C23" s="11">
        <v>95691</v>
      </c>
      <c r="D23" s="12" t="s">
        <v>14</v>
      </c>
      <c r="E23" s="8">
        <v>39264</v>
      </c>
      <c r="F23" s="9" t="s">
        <v>50</v>
      </c>
    </row>
    <row r="24" spans="1:6" ht="30">
      <c r="A24" s="6" t="s">
        <v>59</v>
      </c>
      <c r="B24" s="7" t="s">
        <v>60</v>
      </c>
      <c r="C24" s="11">
        <v>137988</v>
      </c>
      <c r="D24" s="12" t="s">
        <v>14</v>
      </c>
      <c r="E24" s="8">
        <v>39417</v>
      </c>
      <c r="F24" s="9" t="s">
        <v>50</v>
      </c>
    </row>
    <row r="25" spans="1:6" ht="30">
      <c r="A25" s="6" t="s">
        <v>61</v>
      </c>
      <c r="B25" s="7" t="s">
        <v>62</v>
      </c>
      <c r="C25" s="11">
        <v>122103</v>
      </c>
      <c r="D25" s="12" t="s">
        <v>39</v>
      </c>
      <c r="E25" s="8">
        <v>39873</v>
      </c>
      <c r="F25" s="9" t="s">
        <v>63</v>
      </c>
    </row>
    <row r="26" spans="1:6" ht="30">
      <c r="A26" s="6" t="s">
        <v>64</v>
      </c>
      <c r="B26" s="7" t="s">
        <v>65</v>
      </c>
      <c r="C26" s="11">
        <v>1999845</v>
      </c>
      <c r="D26" s="12" t="s">
        <v>39</v>
      </c>
      <c r="E26" s="8">
        <v>39873</v>
      </c>
      <c r="F26" s="9" t="s">
        <v>20</v>
      </c>
    </row>
    <row r="27" spans="1:6" ht="30">
      <c r="A27" s="6" t="s">
        <v>66</v>
      </c>
      <c r="B27" s="7" t="s">
        <v>67</v>
      </c>
      <c r="C27" s="11">
        <v>31000</v>
      </c>
      <c r="D27" s="12" t="s">
        <v>39</v>
      </c>
      <c r="E27" s="8">
        <v>39873</v>
      </c>
      <c r="F27" s="9" t="s">
        <v>28</v>
      </c>
    </row>
    <row r="28" spans="1:6" ht="15">
      <c r="A28" s="2"/>
      <c r="B28" s="2"/>
      <c r="C28" s="2"/>
      <c r="D28" s="2"/>
      <c r="E28" s="2"/>
      <c r="F28" s="2"/>
    </row>
    <row r="29" spans="1:6" ht="15">
      <c r="A29" s="16" t="s">
        <v>8</v>
      </c>
      <c r="B29" s="17"/>
      <c r="C29" s="15">
        <f>SUM(C7:C28)</f>
        <v>22568995</v>
      </c>
      <c r="D29" s="13"/>
      <c r="E29" s="13"/>
      <c r="F29" s="13"/>
    </row>
    <row r="31" ht="15">
      <c r="A31" t="s">
        <v>9</v>
      </c>
    </row>
    <row r="32" ht="15">
      <c r="A32" t="s">
        <v>10</v>
      </c>
    </row>
  </sheetData>
  <sheetProtection/>
  <mergeCells count="3">
    <mergeCell ref="A29:B29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2009-06-09T12:44:30Z</dcterms:modified>
  <cp:category/>
  <cp:version/>
  <cp:contentType/>
  <cp:contentStatus/>
</cp:coreProperties>
</file>