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NR" sheetId="1" r:id="rId1"/>
  </sheets>
  <definedNames>
    <definedName name="_xlnm.Print_Area" localSheetId="0">'CNR'!$A$1:$E$37</definedName>
  </definedNames>
  <calcPr fullCalcOnLoad="1"/>
</workbook>
</file>

<file path=xl/sharedStrings.xml><?xml version="1.0" encoding="utf-8"?>
<sst xmlns="http://schemas.openxmlformats.org/spreadsheetml/2006/main" count="92" uniqueCount="75">
  <si>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</si>
  <si>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</si>
  <si>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</si>
  <si>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</si>
  <si>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</si>
  <si>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</si>
  <si>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</si>
  <si>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</si>
  <si>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</si>
  <si>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</si>
  <si>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</si>
  <si>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Agricultura - Comisión Nacional de Riego</t>
  </si>
  <si>
    <t>31.01</t>
  </si>
  <si>
    <t>30101670-0</t>
  </si>
  <si>
    <t>Diagnóstico de obras de acumulación agua riego en Los Ríos y Los Lagos</t>
  </si>
  <si>
    <t>En Ejecución</t>
  </si>
  <si>
    <t>17/08/2011 al 12/06/2012</t>
  </si>
  <si>
    <t>31.02</t>
  </si>
  <si>
    <t>30068807-0</t>
  </si>
  <si>
    <t>Construcción Embalse Umirpa, Comuna de Camarones.</t>
  </si>
  <si>
    <t>28/10/2011 al 21/12/2012</t>
  </si>
  <si>
    <t>30093060-0</t>
  </si>
  <si>
    <t>Mejoramiento de Canales Arriba y Abajo de Catemu y Pepino, segunda sección río Aconcagua.</t>
  </si>
  <si>
    <t>28/04/2011 al 23/03/2012</t>
  </si>
  <si>
    <t>30101669-0</t>
  </si>
  <si>
    <t>Mejoramiento sistema de riego del río Cato, emb.Niblinto</t>
  </si>
  <si>
    <t>09/12/2011 al 03/03/2013</t>
  </si>
  <si>
    <t>30103153-0</t>
  </si>
  <si>
    <t xml:space="preserve">Mejoramiento del sistema de aguas subterráneas en cuenca del río Copiapó </t>
  </si>
  <si>
    <t>02/12/2011 al 25/01/2013</t>
  </si>
  <si>
    <t>30103296-0</t>
  </si>
  <si>
    <t>Mejoramiento del Sistema de Aguas Subterráneas para Riego en Ligua y Petorca</t>
  </si>
  <si>
    <t>23/11/2011 al 16/01/2013</t>
  </si>
  <si>
    <t>30103861-0</t>
  </si>
  <si>
    <t>Construcción de Embalse de Riego Huedque, comuna de Cauquenes</t>
  </si>
  <si>
    <t>29/12/2011 al 23/12/2012</t>
  </si>
  <si>
    <t>30104013-0</t>
  </si>
  <si>
    <t>Construcción para Embalse Río San Pedro, Comuna San Pedro.</t>
  </si>
  <si>
    <t>En Proceso de Licitación</t>
  </si>
  <si>
    <t>16/05/2012 al 08/10/2013</t>
  </si>
  <si>
    <t>31.03</t>
  </si>
  <si>
    <t>30068135-0</t>
  </si>
  <si>
    <t>Capacitación y Fortalecimiento Organizacional en el Río Illapel</t>
  </si>
  <si>
    <t>24/11/2011 al 16/07/2013 Consultoría
03/11/2011 al 23/10/2013 Contrat. programa</t>
  </si>
  <si>
    <t>30071387-0</t>
  </si>
  <si>
    <t>Transferencia para el desarrollo del riego en Ancoa (ejecución)</t>
  </si>
  <si>
    <t>09/11/2011 al 29/09/2013 Consultoría
08/11/2010 al 23/10/2013 Contrat. programa</t>
  </si>
  <si>
    <t>30101728-0</t>
  </si>
  <si>
    <t>Transferencia para la Constitución de Juntas de Vigilancia Zona Sur</t>
  </si>
  <si>
    <t>21/06/2011 al 10/02/2013 Contrat. programa</t>
  </si>
  <si>
    <t>30101732-0</t>
  </si>
  <si>
    <t xml:space="preserve">Transferencia para constitución juntas vigilancia en Arica y Parinacota </t>
  </si>
  <si>
    <t>27/10/2011 al 19/04/2013 Consultoría
06/07/2011 al 27/03/2013 Contrat. programa</t>
  </si>
  <si>
    <t>30101736-0</t>
  </si>
  <si>
    <t>Transferencia de capacidades para constitución juntas vigilancia zona centro</t>
  </si>
  <si>
    <t>20/12/2011 al 13/04/2013 Consultoría
29/06/2011 al 19/04/2013 Contrat. programa</t>
  </si>
  <si>
    <t>30101758-0</t>
  </si>
  <si>
    <t>Saneamiento y regularización derechos de agua en Limarí</t>
  </si>
  <si>
    <t>01/08/2011 al 21/07/2013 Contrat. programa</t>
  </si>
  <si>
    <t>30101759-0</t>
  </si>
  <si>
    <t>Saneamiento Reg. Y Perfec. Derechos de Agua en Cuenca Rio Putaendo</t>
  </si>
  <si>
    <t>05/12/2011 al 27/07/2013 Contrat. programa</t>
  </si>
  <si>
    <t>30101766-0</t>
  </si>
  <si>
    <t>Capacitación a Comunidades de Aguas Subterráneas en Copiapó</t>
  </si>
  <si>
    <t>01/03/2012 al 23/08/2013 Contrat. programa</t>
  </si>
  <si>
    <t>30104080-0</t>
  </si>
  <si>
    <t>Transferencia para la Constitución de Juntas de Vigilancia Zona Centro Sur</t>
  </si>
  <si>
    <t>29/10/2011 al 21/04/2013 Consultoría
08/08/2011 al 29/05/2013 Contrat. programa</t>
  </si>
  <si>
    <t>30107990-0</t>
  </si>
  <si>
    <t>Saneamiento, Regularización y Perfeccionamiento de Derechos de Aguas en Chalinga</t>
  </si>
  <si>
    <t>26/12/2011 al 18/06/2013 Consultoría</t>
  </si>
  <si>
    <t>30108000-0</t>
  </si>
  <si>
    <t>Saneamiento, Regularización y Perfeccionamiento de Derechos de Aguas Estero Derecho</t>
  </si>
  <si>
    <t>22/12/2011 al 14/06/2013 Consultoría</t>
  </si>
  <si>
    <t>TOTAL 31.01; 31.02;31.03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</si>
</sst>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36" fillId="0" borderId="15" xfId="0" applyNumberFormat="1" applyFont="1" applyFill="1" applyBorder="1" applyAlignment="1">
      <alignment horizontal="right" vertical="center"/>
    </xf>
    <xf numFmtId="3" fontId="36" fillId="0" borderId="16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46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5" fontId="0" fillId="0" borderId="10" xfId="46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tabSelected="1" zoomScale="86" zoomScaleNormal="86" zoomScalePageLayoutView="0" workbookViewId="0" topLeftCell="A24">
      <selection activeCell="D43" sqref="D43"/>
    </sheetView>
  </sheetViews>
  <sheetFormatPr defaultColWidth="11.421875" defaultRowHeight="15"/>
  <cols>
    <col min="1" max="1" width="13.7109375" style="0" customWidth="1"/>
    <col min="2" max="2" width="49.8515625" style="0" customWidth="1"/>
    <col min="3" max="3" width="23.421875" style="0" bestFit="1" customWidth="1"/>
    <col min="4" max="4" width="25.7109375" style="0" customWidth="1"/>
    <col min="5" max="5" width="34.57421875" style="0" customWidth="1"/>
  </cols>
  <sheetData>
    <row r="2" spans="1:6" ht="21">
      <c r="A2" s="20" t="s">
        <v>3</v>
      </c>
      <c r="B2" s="20"/>
      <c r="C2" s="20"/>
      <c r="D2" s="20"/>
      <c r="E2" s="20"/>
      <c r="F2" s="1"/>
    </row>
    <row r="3" spans="1:6" ht="21">
      <c r="A3" s="20" t="s">
        <v>11</v>
      </c>
      <c r="B3" s="20"/>
      <c r="C3" s="20"/>
      <c r="D3" s="20"/>
      <c r="E3" s="20"/>
      <c r="F3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.75" customHeight="1">
      <c r="A7" s="7" t="s">
        <v>12</v>
      </c>
      <c r="B7" s="6"/>
      <c r="C7" s="6"/>
      <c r="D7" s="6"/>
      <c r="E7" s="6"/>
    </row>
    <row r="8" spans="1:5" ht="30">
      <c r="A8" s="22" t="s">
        <v>13</v>
      </c>
      <c r="B8" s="25" t="s">
        <v>14</v>
      </c>
      <c r="C8" s="24">
        <v>30000</v>
      </c>
      <c r="D8" s="25" t="s">
        <v>15</v>
      </c>
      <c r="E8" s="23" t="s">
        <v>16</v>
      </c>
    </row>
    <row r="9" spans="1:5" ht="15.75" customHeight="1">
      <c r="A9" s="7" t="s">
        <v>17</v>
      </c>
      <c r="B9" s="6"/>
      <c r="C9" s="6"/>
      <c r="D9" s="6"/>
      <c r="E9" s="6"/>
    </row>
    <row r="10" spans="1:5" ht="30">
      <c r="A10" s="22" t="s">
        <v>18</v>
      </c>
      <c r="B10" s="25" t="s">
        <v>19</v>
      </c>
      <c r="C10" s="24">
        <v>430168</v>
      </c>
      <c r="D10" s="25" t="s">
        <v>15</v>
      </c>
      <c r="E10" s="23" t="s">
        <v>20</v>
      </c>
    </row>
    <row r="11" spans="1:5" ht="30">
      <c r="A11" s="22" t="s">
        <v>21</v>
      </c>
      <c r="B11" s="25" t="s">
        <v>22</v>
      </c>
      <c r="C11" s="24">
        <v>83873</v>
      </c>
      <c r="D11" s="25" t="s">
        <v>15</v>
      </c>
      <c r="E11" s="23" t="s">
        <v>23</v>
      </c>
    </row>
    <row r="12" spans="1:5" ht="30">
      <c r="A12" s="22" t="s">
        <v>24</v>
      </c>
      <c r="B12" s="25" t="s">
        <v>25</v>
      </c>
      <c r="C12" s="24">
        <v>460000</v>
      </c>
      <c r="D12" s="25" t="s">
        <v>15</v>
      </c>
      <c r="E12" s="23" t="s">
        <v>26</v>
      </c>
    </row>
    <row r="13" spans="1:5" ht="30">
      <c r="A13" s="22" t="s">
        <v>27</v>
      </c>
      <c r="B13" s="25" t="s">
        <v>28</v>
      </c>
      <c r="C13" s="24">
        <v>40000</v>
      </c>
      <c r="D13" s="25" t="s">
        <v>15</v>
      </c>
      <c r="E13" s="23" t="s">
        <v>29</v>
      </c>
    </row>
    <row r="14" spans="1:5" ht="30">
      <c r="A14" s="22" t="s">
        <v>30</v>
      </c>
      <c r="B14" s="25" t="s">
        <v>31</v>
      </c>
      <c r="C14" s="24">
        <v>115000</v>
      </c>
      <c r="D14" s="25" t="s">
        <v>15</v>
      </c>
      <c r="E14" s="23" t="s">
        <v>32</v>
      </c>
    </row>
    <row r="15" spans="1:5" ht="30">
      <c r="A15" s="22" t="s">
        <v>33</v>
      </c>
      <c r="B15" s="25" t="s">
        <v>34</v>
      </c>
      <c r="C15" s="24">
        <v>249953</v>
      </c>
      <c r="D15" s="25" t="s">
        <v>15</v>
      </c>
      <c r="E15" s="23" t="s">
        <v>35</v>
      </c>
    </row>
    <row r="16" spans="1:5" ht="30">
      <c r="A16" s="22" t="s">
        <v>36</v>
      </c>
      <c r="B16" s="25" t="s">
        <v>37</v>
      </c>
      <c r="C16" s="24">
        <v>250000</v>
      </c>
      <c r="D16" s="25" t="s">
        <v>38</v>
      </c>
      <c r="E16" s="23" t="s">
        <v>39</v>
      </c>
    </row>
    <row r="17" spans="1:5" ht="15.75" customHeight="1">
      <c r="A17" s="7" t="s">
        <v>40</v>
      </c>
      <c r="B17" s="6"/>
      <c r="C17" s="6"/>
      <c r="D17" s="6"/>
      <c r="E17" s="6"/>
    </row>
    <row r="18" spans="1:5" ht="45">
      <c r="A18" s="22" t="s">
        <v>41</v>
      </c>
      <c r="B18" s="25" t="s">
        <v>42</v>
      </c>
      <c r="C18" s="26">
        <v>34840</v>
      </c>
      <c r="D18" s="25" t="s">
        <v>15</v>
      </c>
      <c r="E18" s="23" t="s">
        <v>43</v>
      </c>
    </row>
    <row r="19" spans="1:5" ht="45">
      <c r="A19" s="22" t="s">
        <v>44</v>
      </c>
      <c r="B19" s="25" t="s">
        <v>45</v>
      </c>
      <c r="C19" s="26">
        <v>117280</v>
      </c>
      <c r="D19" s="25" t="s">
        <v>15</v>
      </c>
      <c r="E19" s="23" t="s">
        <v>46</v>
      </c>
    </row>
    <row r="20" spans="1:5" ht="30">
      <c r="A20" s="22" t="s">
        <v>47</v>
      </c>
      <c r="B20" s="25" t="s">
        <v>48</v>
      </c>
      <c r="C20" s="26">
        <v>116310</v>
      </c>
      <c r="D20" s="25" t="s">
        <v>15</v>
      </c>
      <c r="E20" s="23" t="s">
        <v>49</v>
      </c>
    </row>
    <row r="21" spans="1:5" ht="45">
      <c r="A21" s="22" t="s">
        <v>50</v>
      </c>
      <c r="B21" s="25" t="s">
        <v>51</v>
      </c>
      <c r="C21" s="26">
        <v>120657</v>
      </c>
      <c r="D21" s="25" t="s">
        <v>15</v>
      </c>
      <c r="E21" s="23" t="s">
        <v>52</v>
      </c>
    </row>
    <row r="22" spans="1:5" ht="45">
      <c r="A22" s="22" t="s">
        <v>53</v>
      </c>
      <c r="B22" s="25" t="s">
        <v>54</v>
      </c>
      <c r="C22" s="26">
        <v>124500</v>
      </c>
      <c r="D22" s="25" t="s">
        <v>15</v>
      </c>
      <c r="E22" s="23" t="s">
        <v>55</v>
      </c>
    </row>
    <row r="23" spans="1:5" ht="30">
      <c r="A23" s="22" t="s">
        <v>56</v>
      </c>
      <c r="B23" s="25" t="s">
        <v>57</v>
      </c>
      <c r="C23" s="26">
        <v>85608</v>
      </c>
      <c r="D23" s="25" t="s">
        <v>15</v>
      </c>
      <c r="E23" s="23" t="s">
        <v>58</v>
      </c>
    </row>
    <row r="24" spans="1:5" ht="30">
      <c r="A24" s="22" t="s">
        <v>59</v>
      </c>
      <c r="B24" s="25" t="s">
        <v>60</v>
      </c>
      <c r="C24" s="26">
        <v>66600</v>
      </c>
      <c r="D24" s="25" t="s">
        <v>15</v>
      </c>
      <c r="E24" s="23" t="s">
        <v>61</v>
      </c>
    </row>
    <row r="25" spans="1:5" ht="30">
      <c r="A25" s="22" t="s">
        <v>62</v>
      </c>
      <c r="B25" s="25" t="s">
        <v>63</v>
      </c>
      <c r="C25" s="26">
        <v>12960</v>
      </c>
      <c r="D25" s="25" t="s">
        <v>15</v>
      </c>
      <c r="E25" s="23" t="s">
        <v>64</v>
      </c>
    </row>
    <row r="26" spans="1:5" ht="45">
      <c r="A26" s="22" t="s">
        <v>65</v>
      </c>
      <c r="B26" s="25" t="s">
        <v>66</v>
      </c>
      <c r="C26" s="26">
        <v>119033</v>
      </c>
      <c r="D26" s="25" t="s">
        <v>15</v>
      </c>
      <c r="E26" s="23" t="s">
        <v>67</v>
      </c>
    </row>
    <row r="27" spans="1:5" ht="30">
      <c r="A27" s="22" t="s">
        <v>68</v>
      </c>
      <c r="B27" s="25" t="s">
        <v>69</v>
      </c>
      <c r="C27" s="26">
        <v>17280</v>
      </c>
      <c r="D27" s="25" t="s">
        <v>15</v>
      </c>
      <c r="E27" s="23" t="s">
        <v>70</v>
      </c>
    </row>
    <row r="28" spans="1:5" ht="30">
      <c r="A28" s="22" t="s">
        <v>71</v>
      </c>
      <c r="B28" s="25" t="s">
        <v>72</v>
      </c>
      <c r="C28" s="26">
        <v>14520</v>
      </c>
      <c r="D28" s="25" t="s">
        <v>15</v>
      </c>
      <c r="E28" s="23" t="s">
        <v>73</v>
      </c>
    </row>
    <row r="29" spans="1:5" ht="15">
      <c r="A29" s="8" t="s">
        <v>5</v>
      </c>
      <c r="B29" s="9"/>
      <c r="C29" s="18">
        <f>SUM(C8:C28)</f>
        <v>2488582</v>
      </c>
      <c r="D29" s="16"/>
      <c r="E29" s="16"/>
    </row>
    <row r="30" spans="1:5" ht="15">
      <c r="A30" s="10"/>
      <c r="B30" s="11"/>
      <c r="C30" s="19"/>
      <c r="D30" s="17"/>
      <c r="E30" s="17"/>
    </row>
    <row r="31" spans="1:5" ht="15">
      <c r="A31" s="8" t="s">
        <v>6</v>
      </c>
      <c r="B31" s="9"/>
      <c r="C31" s="18">
        <v>1091892</v>
      </c>
      <c r="D31" s="16"/>
      <c r="E31" s="16"/>
    </row>
    <row r="32" spans="1:5" ht="15">
      <c r="A32" s="10"/>
      <c r="B32" s="11"/>
      <c r="C32" s="19"/>
      <c r="D32" s="17"/>
      <c r="E32" s="17"/>
    </row>
    <row r="33" spans="1:5" ht="15">
      <c r="A33" s="8" t="s">
        <v>74</v>
      </c>
      <c r="B33" s="9"/>
      <c r="C33" s="18">
        <f>SUM(C29:C31)</f>
        <v>3580474</v>
      </c>
      <c r="D33" s="12"/>
      <c r="E33" s="13"/>
    </row>
    <row r="34" spans="1:5" ht="15">
      <c r="A34" s="10"/>
      <c r="B34" s="11"/>
      <c r="C34" s="19"/>
      <c r="D34" s="14"/>
      <c r="E34" s="15"/>
    </row>
    <row r="36" spans="1:5" ht="15">
      <c r="A36" s="21" t="s">
        <v>9</v>
      </c>
      <c r="B36" s="21"/>
      <c r="C36" s="21"/>
      <c r="D36" s="21"/>
      <c r="E36" s="21"/>
    </row>
    <row r="37" ht="15">
      <c r="A37" s="4" t="s">
        <v>8</v>
      </c>
    </row>
  </sheetData>
  <sheetProtection/>
  <mergeCells count="14">
    <mergeCell ref="A2:E2"/>
    <mergeCell ref="A3:E3"/>
    <mergeCell ref="A36:E36"/>
    <mergeCell ref="C29:C30"/>
    <mergeCell ref="C31:C32"/>
    <mergeCell ref="C33:C34"/>
    <mergeCell ref="A33:B34"/>
    <mergeCell ref="D33:E34"/>
    <mergeCell ref="D29:D30"/>
    <mergeCell ref="D31:D32"/>
    <mergeCell ref="E29:E30"/>
    <mergeCell ref="E31:E32"/>
    <mergeCell ref="A29:B30"/>
    <mergeCell ref="A31:B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2012-05-30T15:18:06Z</dcterms:modified>
  <cp:category/>
  <cp:version/>
  <cp:contentType/>
  <cp:contentStatus/>
</cp:coreProperties>
</file>