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ARQUE METROPOLITANO" sheetId="1" r:id="rId1"/>
  </sheets>
  <definedNames>
    <definedName name="_xlnm.Print_Area" localSheetId="0">'PARQUE METROPOLITANO'!$A$1:$E$43</definedName>
  </definedNames>
  <calcPr fullCalcOnLoad="1"/>
</workbook>
</file>

<file path=xl/sharedStrings.xml><?xml version="1.0" encoding="utf-8"?>
<sst xmlns="http://schemas.openxmlformats.org/spreadsheetml/2006/main" count="95" uniqueCount="70">
  <si>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</si>
  <si>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</si>
  <si>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</si>
  <si>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</si>
  <si>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</si>
  <si>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</si>
  <si>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</si>
  <si>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</si>
  <si>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</si>
  <si>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</si>
  <si>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</si>
  <si>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Parque Metropolitano</t>
  </si>
  <si>
    <t>TOTAL 31.02</t>
  </si>
  <si>
    <t>31.02</t>
  </si>
  <si>
    <t>30070990-0</t>
  </si>
  <si>
    <t>Conservación Parque André Jarlan comuna de Pedro Aguirre Cerda</t>
  </si>
  <si>
    <t xml:space="preserve">En Ejecución </t>
  </si>
  <si>
    <t>30063643-0</t>
  </si>
  <si>
    <t>Conservación Parque Urbano Bernardo Leighton</t>
  </si>
  <si>
    <t>30092678-0</t>
  </si>
  <si>
    <t>Conservación y Mantención Parque Cerro Blanco</t>
  </si>
  <si>
    <t>30083314-0</t>
  </si>
  <si>
    <t>Conservación y Mejoramiento Parque Natural Cerro Chena</t>
  </si>
  <si>
    <t>30063624-0</t>
  </si>
  <si>
    <t>Conservación Parque Urbano La Bandera</t>
  </si>
  <si>
    <t>30100930-0</t>
  </si>
  <si>
    <t>Conservación, Mantención Parque Urbano La Cañamera</t>
  </si>
  <si>
    <t>30070998-0</t>
  </si>
  <si>
    <t>Conservación Parque La Castrina comuna de San Joaquín</t>
  </si>
  <si>
    <t>30106310-0</t>
  </si>
  <si>
    <t>Conservación, Mantención y Seguridad Parque la Platina, comuna de La Pintana</t>
  </si>
  <si>
    <t>30092680-0</t>
  </si>
  <si>
    <t>Conservación y Mantención Parque  Mahuidahue</t>
  </si>
  <si>
    <t>30092679-0</t>
  </si>
  <si>
    <t>Conservación y Mantención Parque Mapocho Poniente</t>
  </si>
  <si>
    <t>30092673-0</t>
  </si>
  <si>
    <t>Conservación y Mantención Parque Mapuhue</t>
  </si>
  <si>
    <t>30097527-0</t>
  </si>
  <si>
    <t>Conservación y Mantención Parque Urbano Peñalolen</t>
  </si>
  <si>
    <t>30063661-0</t>
  </si>
  <si>
    <t>Conservación Parque Urbano Quebrada de Macul</t>
  </si>
  <si>
    <t>30071245-0</t>
  </si>
  <si>
    <t>Conservación Parque Santa Mónica comuna de Recoleta.</t>
  </si>
  <si>
    <t>30071033-0</t>
  </si>
  <si>
    <t>Conservación Parque Violeta Parra comuna de Lo Espejo</t>
  </si>
  <si>
    <t>30103793-0</t>
  </si>
  <si>
    <t>Conservación, Mantención y Seguridad Parque Metropolitano de Santiago</t>
  </si>
  <si>
    <t>30092682-0</t>
  </si>
  <si>
    <t>Conservación Mantención Parque y Seg. Parque Bicentenario de la Infancia</t>
  </si>
  <si>
    <t>En Proceso de Identificación</t>
  </si>
  <si>
    <t>30112397-0</t>
  </si>
  <si>
    <t>Conservación Mantención y Seguridad Parque Lo Varas</t>
  </si>
  <si>
    <t>30112415-0</t>
  </si>
  <si>
    <t>Conservación Mantención y Seguridad Parque La Bandera</t>
  </si>
  <si>
    <t>30112416-0</t>
  </si>
  <si>
    <t>Conservación Mantención y Seguridad Parque Quebrada de Macul</t>
  </si>
  <si>
    <t>30102614-0</t>
  </si>
  <si>
    <t>Conservación Manejo Forestal y Prot. de Suelos Zona Norponiente PMS</t>
  </si>
  <si>
    <t>30096261-0</t>
  </si>
  <si>
    <t>Conservación y Manejo Fitosanitario  en el PMS.</t>
  </si>
  <si>
    <t>30066517-0</t>
  </si>
  <si>
    <t>Habilitación Acceso Plaza de las Naciones y las Artes Pablo Neruda</t>
  </si>
  <si>
    <t>30114791-0</t>
  </si>
  <si>
    <t>Conservación y Reparación Torreón Victoria</t>
  </si>
  <si>
    <t>30088442-0</t>
  </si>
  <si>
    <t>Construcción Parque Bicentenario de la Infancia, Recoleta</t>
  </si>
  <si>
    <t>30106717-0</t>
  </si>
  <si>
    <t>Habilitación Recinto Tigres Blancos Zoológico Nacional, RM</t>
  </si>
  <si>
    <t>30092687-0</t>
  </si>
  <si>
    <t>Reposicion Señalizacion Zoologico Nacional, Region Metropolitana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</si>
</sst>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1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3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zoomScale="84" zoomScaleNormal="84" zoomScalePageLayoutView="0" workbookViewId="0" topLeftCell="A1">
      <selection activeCell="D13" sqref="D13"/>
    </sheetView>
  </sheetViews>
  <sheetFormatPr defaultColWidth="11.421875" defaultRowHeight="15"/>
  <cols>
    <col min="1" max="1" width="14.8515625" style="0" customWidth="1"/>
    <col min="2" max="2" width="64.57421875" style="0" customWidth="1"/>
    <col min="3" max="3" width="23.421875" style="0" bestFit="1" customWidth="1"/>
    <col min="4" max="4" width="27.8515625" style="0" bestFit="1" customWidth="1"/>
    <col min="5" max="5" width="15.00390625" style="0" customWidth="1"/>
    <col min="6" max="6" width="12.8515625" style="0" customWidth="1"/>
  </cols>
  <sheetData>
    <row r="2" spans="1:6" ht="21">
      <c r="A2" s="14" t="s">
        <v>3</v>
      </c>
      <c r="B2" s="14"/>
      <c r="C2" s="14"/>
      <c r="D2" s="14"/>
      <c r="E2" s="14"/>
      <c r="F2" s="1"/>
    </row>
    <row r="3" spans="1:6" ht="21">
      <c r="A3" s="14" t="s">
        <v>11</v>
      </c>
      <c r="B3" s="14"/>
      <c r="C3" s="14"/>
      <c r="D3" s="14"/>
      <c r="E3" s="14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30" t="s">
        <v>7</v>
      </c>
      <c r="F6" s="31"/>
    </row>
    <row r="7" spans="1:6" ht="15">
      <c r="A7" s="11" t="s">
        <v>13</v>
      </c>
      <c r="B7" s="7"/>
      <c r="C7" s="8"/>
      <c r="D7" s="9"/>
      <c r="E7" s="9"/>
      <c r="F7" s="12"/>
    </row>
    <row r="8" spans="1:6" ht="15">
      <c r="A8" s="6" t="s">
        <v>14</v>
      </c>
      <c r="B8" s="7" t="s">
        <v>15</v>
      </c>
      <c r="C8" s="8">
        <v>299379</v>
      </c>
      <c r="D8" s="42" t="s">
        <v>16</v>
      </c>
      <c r="E8" s="13">
        <v>2008</v>
      </c>
      <c r="F8" s="13">
        <v>2012</v>
      </c>
    </row>
    <row r="9" spans="1:6" ht="15">
      <c r="A9" s="6" t="s">
        <v>17</v>
      </c>
      <c r="B9" s="7" t="s">
        <v>18</v>
      </c>
      <c r="C9" s="8">
        <v>169993</v>
      </c>
      <c r="D9" s="42" t="s">
        <v>16</v>
      </c>
      <c r="E9" s="13">
        <v>2009</v>
      </c>
      <c r="F9" s="13">
        <v>2012</v>
      </c>
    </row>
    <row r="10" spans="1:6" ht="15">
      <c r="A10" s="6" t="s">
        <v>19</v>
      </c>
      <c r="B10" s="7" t="s">
        <v>20</v>
      </c>
      <c r="C10" s="8">
        <v>211207</v>
      </c>
      <c r="D10" s="42" t="s">
        <v>16</v>
      </c>
      <c r="E10" s="13">
        <v>2011</v>
      </c>
      <c r="F10" s="13">
        <v>2013</v>
      </c>
    </row>
    <row r="11" spans="1:6" ht="15">
      <c r="A11" s="6" t="s">
        <v>21</v>
      </c>
      <c r="B11" s="7" t="s">
        <v>22</v>
      </c>
      <c r="C11" s="8">
        <v>249674</v>
      </c>
      <c r="D11" s="42" t="s">
        <v>16</v>
      </c>
      <c r="E11" s="13">
        <v>2009</v>
      </c>
      <c r="F11" s="13">
        <v>2013</v>
      </c>
    </row>
    <row r="12" spans="1:6" ht="15">
      <c r="A12" s="6" t="s">
        <v>23</v>
      </c>
      <c r="B12" s="7" t="s">
        <v>24</v>
      </c>
      <c r="C12" s="8">
        <v>296010</v>
      </c>
      <c r="D12" s="42" t="s">
        <v>16</v>
      </c>
      <c r="E12" s="13">
        <v>2008</v>
      </c>
      <c r="F12" s="13">
        <v>2012</v>
      </c>
    </row>
    <row r="13" spans="1:6" ht="15">
      <c r="A13" s="6" t="s">
        <v>25</v>
      </c>
      <c r="B13" s="7" t="s">
        <v>26</v>
      </c>
      <c r="C13" s="8">
        <v>143390</v>
      </c>
      <c r="D13" s="42" t="s">
        <v>16</v>
      </c>
      <c r="E13" s="13">
        <v>2011</v>
      </c>
      <c r="F13" s="13">
        <v>2013</v>
      </c>
    </row>
    <row r="14" spans="1:6" ht="15">
      <c r="A14" s="6" t="s">
        <v>27</v>
      </c>
      <c r="B14" s="7" t="s">
        <v>28</v>
      </c>
      <c r="C14" s="8">
        <v>238411</v>
      </c>
      <c r="D14" s="42" t="s">
        <v>16</v>
      </c>
      <c r="E14" s="13">
        <v>2011</v>
      </c>
      <c r="F14" s="13">
        <v>2013</v>
      </c>
    </row>
    <row r="15" spans="1:6" ht="15">
      <c r="A15" s="6" t="s">
        <v>29</v>
      </c>
      <c r="B15" s="7" t="s">
        <v>30</v>
      </c>
      <c r="C15" s="8">
        <v>255349</v>
      </c>
      <c r="D15" s="42" t="s">
        <v>16</v>
      </c>
      <c r="E15" s="13">
        <v>2011</v>
      </c>
      <c r="F15" s="13">
        <v>2013</v>
      </c>
    </row>
    <row r="16" spans="1:6" ht="15">
      <c r="A16" s="6" t="s">
        <v>31</v>
      </c>
      <c r="B16" s="7" t="s">
        <v>32</v>
      </c>
      <c r="C16" s="8">
        <v>175319</v>
      </c>
      <c r="D16" s="42" t="s">
        <v>16</v>
      </c>
      <c r="E16" s="13">
        <v>2011</v>
      </c>
      <c r="F16" s="13">
        <v>2013</v>
      </c>
    </row>
    <row r="17" spans="1:6" ht="15">
      <c r="A17" s="6" t="s">
        <v>33</v>
      </c>
      <c r="B17" s="7" t="s">
        <v>34</v>
      </c>
      <c r="C17" s="8">
        <v>260281</v>
      </c>
      <c r="D17" s="42" t="s">
        <v>16</v>
      </c>
      <c r="E17" s="13">
        <v>2011</v>
      </c>
      <c r="F17" s="13">
        <v>2013</v>
      </c>
    </row>
    <row r="18" spans="1:6" ht="15">
      <c r="A18" s="6" t="s">
        <v>35</v>
      </c>
      <c r="B18" s="7" t="s">
        <v>36</v>
      </c>
      <c r="C18" s="8">
        <v>182225</v>
      </c>
      <c r="D18" s="42" t="s">
        <v>16</v>
      </c>
      <c r="E18" s="13">
        <v>2011</v>
      </c>
      <c r="F18" s="13">
        <v>2013</v>
      </c>
    </row>
    <row r="19" spans="1:6" ht="15">
      <c r="A19" s="6" t="s">
        <v>37</v>
      </c>
      <c r="B19" s="7" t="s">
        <v>38</v>
      </c>
      <c r="C19" s="8">
        <v>239617</v>
      </c>
      <c r="D19" s="42" t="s">
        <v>16</v>
      </c>
      <c r="E19" s="13">
        <v>2011</v>
      </c>
      <c r="F19" s="13">
        <v>2013</v>
      </c>
    </row>
    <row r="20" spans="1:6" ht="15">
      <c r="A20" s="6" t="s">
        <v>39</v>
      </c>
      <c r="B20" s="7" t="s">
        <v>40</v>
      </c>
      <c r="C20" s="8">
        <v>132768</v>
      </c>
      <c r="D20" s="42" t="s">
        <v>16</v>
      </c>
      <c r="E20" s="13">
        <v>2008</v>
      </c>
      <c r="F20" s="13">
        <v>2012</v>
      </c>
    </row>
    <row r="21" spans="1:6" ht="15">
      <c r="A21" s="6" t="s">
        <v>41</v>
      </c>
      <c r="B21" s="7" t="s">
        <v>42</v>
      </c>
      <c r="C21" s="8">
        <v>132598</v>
      </c>
      <c r="D21" s="42" t="s">
        <v>16</v>
      </c>
      <c r="E21" s="13">
        <v>2008</v>
      </c>
      <c r="F21" s="13">
        <v>2012</v>
      </c>
    </row>
    <row r="22" spans="1:6" ht="15">
      <c r="A22" s="6" t="s">
        <v>43</v>
      </c>
      <c r="B22" s="7" t="s">
        <v>44</v>
      </c>
      <c r="C22" s="8">
        <v>133882</v>
      </c>
      <c r="D22" s="42" t="s">
        <v>16</v>
      </c>
      <c r="E22" s="13">
        <v>2008</v>
      </c>
      <c r="F22" s="13">
        <v>2012</v>
      </c>
    </row>
    <row r="23" spans="1:6" ht="15">
      <c r="A23" s="6" t="s">
        <v>45</v>
      </c>
      <c r="B23" s="7" t="s">
        <v>46</v>
      </c>
      <c r="C23" s="8">
        <v>250000</v>
      </c>
      <c r="D23" s="42" t="s">
        <v>16</v>
      </c>
      <c r="E23" s="13">
        <v>2010</v>
      </c>
      <c r="F23" s="13">
        <v>2014</v>
      </c>
    </row>
    <row r="24" spans="1:6" ht="15">
      <c r="A24" s="6" t="s">
        <v>47</v>
      </c>
      <c r="B24" s="7" t="s">
        <v>48</v>
      </c>
      <c r="C24" s="8">
        <v>240000</v>
      </c>
      <c r="D24" s="42" t="s">
        <v>49</v>
      </c>
      <c r="E24" s="13">
        <v>2012</v>
      </c>
      <c r="F24" s="13">
        <v>2014</v>
      </c>
    </row>
    <row r="25" spans="1:6" ht="15">
      <c r="A25" s="6" t="s">
        <v>50</v>
      </c>
      <c r="B25" s="7" t="s">
        <v>51</v>
      </c>
      <c r="C25" s="8">
        <v>84247</v>
      </c>
      <c r="D25" s="42" t="s">
        <v>49</v>
      </c>
      <c r="E25" s="13">
        <v>2012</v>
      </c>
      <c r="F25" s="13">
        <v>2012</v>
      </c>
    </row>
    <row r="26" spans="1:6" ht="15">
      <c r="A26" s="6" t="s">
        <v>52</v>
      </c>
      <c r="B26" s="7" t="s">
        <v>53</v>
      </c>
      <c r="C26" s="8">
        <v>60097</v>
      </c>
      <c r="D26" s="42" t="s">
        <v>49</v>
      </c>
      <c r="E26" s="13">
        <v>2012</v>
      </c>
      <c r="F26" s="13">
        <v>2012</v>
      </c>
    </row>
    <row r="27" spans="1:6" ht="15">
      <c r="A27" s="6" t="s">
        <v>54</v>
      </c>
      <c r="B27" s="7" t="s">
        <v>55</v>
      </c>
      <c r="C27" s="8">
        <v>28118</v>
      </c>
      <c r="D27" s="42" t="s">
        <v>49</v>
      </c>
      <c r="E27" s="13">
        <v>2012</v>
      </c>
      <c r="F27" s="13">
        <v>2012</v>
      </c>
    </row>
    <row r="28" spans="1:6" ht="15">
      <c r="A28" s="6" t="s">
        <v>56</v>
      </c>
      <c r="B28" s="7" t="s">
        <v>57</v>
      </c>
      <c r="C28" s="8">
        <v>40419</v>
      </c>
      <c r="D28" s="42" t="s">
        <v>16</v>
      </c>
      <c r="E28" s="13">
        <v>2011</v>
      </c>
      <c r="F28" s="13">
        <v>2012</v>
      </c>
    </row>
    <row r="29" spans="1:6" ht="15">
      <c r="A29" s="6" t="s">
        <v>58</v>
      </c>
      <c r="B29" s="7" t="s">
        <v>59</v>
      </c>
      <c r="C29" s="8">
        <v>143743</v>
      </c>
      <c r="D29" s="42" t="s">
        <v>16</v>
      </c>
      <c r="E29" s="13">
        <v>2011</v>
      </c>
      <c r="F29" s="13">
        <v>2012</v>
      </c>
    </row>
    <row r="30" spans="1:6" ht="15">
      <c r="A30" s="6" t="s">
        <v>60</v>
      </c>
      <c r="B30" s="7" t="s">
        <v>61</v>
      </c>
      <c r="C30" s="8">
        <v>125317</v>
      </c>
      <c r="D30" s="42" t="s">
        <v>16</v>
      </c>
      <c r="E30" s="13">
        <v>2011</v>
      </c>
      <c r="F30" s="13">
        <v>2012</v>
      </c>
    </row>
    <row r="31" spans="1:6" ht="15">
      <c r="A31" s="6" t="s">
        <v>62</v>
      </c>
      <c r="B31" s="7" t="s">
        <v>63</v>
      </c>
      <c r="C31" s="8">
        <v>167050</v>
      </c>
      <c r="D31" s="42" t="s">
        <v>16</v>
      </c>
      <c r="E31" s="13">
        <v>2011</v>
      </c>
      <c r="F31" s="13">
        <v>2012</v>
      </c>
    </row>
    <row r="32" spans="1:6" ht="15">
      <c r="A32" s="6" t="s">
        <v>64</v>
      </c>
      <c r="B32" s="7" t="s">
        <v>65</v>
      </c>
      <c r="C32" s="8">
        <v>463305</v>
      </c>
      <c r="D32" s="42" t="s">
        <v>16</v>
      </c>
      <c r="E32" s="13">
        <v>2011</v>
      </c>
      <c r="F32" s="13">
        <v>2012</v>
      </c>
    </row>
    <row r="33" spans="1:6" ht="15">
      <c r="A33" s="10" t="s">
        <v>66</v>
      </c>
      <c r="B33" s="7" t="s">
        <v>67</v>
      </c>
      <c r="C33" s="8">
        <v>21074</v>
      </c>
      <c r="D33" s="42" t="s">
        <v>16</v>
      </c>
      <c r="E33" s="13">
        <v>2011</v>
      </c>
      <c r="F33" s="13">
        <v>2012</v>
      </c>
    </row>
    <row r="34" spans="1:6" ht="15">
      <c r="A34" s="10" t="s">
        <v>68</v>
      </c>
      <c r="B34" s="7" t="s">
        <v>69</v>
      </c>
      <c r="C34" s="8">
        <v>27000</v>
      </c>
      <c r="D34" s="42" t="s">
        <v>16</v>
      </c>
      <c r="E34" s="13">
        <v>2011</v>
      </c>
      <c r="F34" s="13">
        <v>2012</v>
      </c>
    </row>
    <row r="35" spans="1:6" ht="15">
      <c r="A35" s="26" t="s">
        <v>5</v>
      </c>
      <c r="B35" s="27"/>
      <c r="C35" s="16">
        <f>SUM(C7:C34)</f>
        <v>4770473</v>
      </c>
      <c r="D35" s="32"/>
      <c r="E35" s="33"/>
      <c r="F35" s="34"/>
    </row>
    <row r="36" spans="1:6" ht="15">
      <c r="A36" s="28"/>
      <c r="B36" s="29"/>
      <c r="C36" s="17"/>
      <c r="D36" s="35"/>
      <c r="E36" s="36"/>
      <c r="F36" s="37"/>
    </row>
    <row r="37" spans="1:6" ht="15">
      <c r="A37" s="26" t="s">
        <v>6</v>
      </c>
      <c r="B37" s="27"/>
      <c r="C37" s="18">
        <v>0</v>
      </c>
      <c r="D37" s="32"/>
      <c r="E37" s="33"/>
      <c r="F37" s="34"/>
    </row>
    <row r="38" spans="1:6" ht="15">
      <c r="A38" s="28"/>
      <c r="B38" s="29"/>
      <c r="C38" s="19"/>
      <c r="D38" s="35"/>
      <c r="E38" s="36"/>
      <c r="F38" s="37"/>
    </row>
    <row r="39" spans="1:6" ht="15">
      <c r="A39" s="38" t="s">
        <v>12</v>
      </c>
      <c r="B39" s="39"/>
      <c r="C39" s="18">
        <v>4770473</v>
      </c>
      <c r="D39" s="20"/>
      <c r="E39" s="21"/>
      <c r="F39" s="22"/>
    </row>
    <row r="40" spans="1:6" ht="15">
      <c r="A40" s="40"/>
      <c r="B40" s="41"/>
      <c r="C40" s="19"/>
      <c r="D40" s="23"/>
      <c r="E40" s="24"/>
      <c r="F40" s="25"/>
    </row>
    <row r="42" spans="1:5" ht="15">
      <c r="A42" s="15" t="s">
        <v>9</v>
      </c>
      <c r="B42" s="15"/>
      <c r="C42" s="15"/>
      <c r="D42" s="15"/>
      <c r="E42" s="15"/>
    </row>
    <row r="43" ht="15">
      <c r="A43" s="4" t="s">
        <v>8</v>
      </c>
    </row>
  </sheetData>
  <sheetProtection/>
  <mergeCells count="13">
    <mergeCell ref="D35:F36"/>
    <mergeCell ref="D37:F38"/>
    <mergeCell ref="A39:B40"/>
    <mergeCell ref="A2:E2"/>
    <mergeCell ref="A3:E3"/>
    <mergeCell ref="A42:E42"/>
    <mergeCell ref="C35:C36"/>
    <mergeCell ref="C37:C38"/>
    <mergeCell ref="C39:C40"/>
    <mergeCell ref="D39:F40"/>
    <mergeCell ref="A35:B36"/>
    <mergeCell ref="A37:B38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2012-06-11T15:25:39Z</dcterms:modified>
  <cp:category/>
  <cp:version/>
  <cp:contentType/>
  <cp:contentStatus/>
</cp:coreProperties>
</file>