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"/>
    </mc:Choice>
  </mc:AlternateContent>
  <xr:revisionPtr revIDLastSave="0" documentId="13_ncr:1_{0D331EFA-7877-4C33-A54C-F0563A35F03A}" xr6:coauthVersionLast="47" xr6:coauthVersionMax="47" xr10:uidLastSave="{00000000-0000-0000-0000-000000000000}"/>
  <bookViews>
    <workbookView xWindow="28680" yWindow="1320" windowWidth="29040" windowHeight="15840" activeTab="4" xr2:uid="{9247BC27-39E2-4ECC-962B-372D1B375453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</sheets>
  <definedNames>
    <definedName name="_xlnm.Print_Area" localSheetId="3">abril!$B$1:$Z$183</definedName>
    <definedName name="_xlnm.Print_Area" localSheetId="0">enero!$B$1:$Z$186</definedName>
    <definedName name="_xlnm.Print_Area" localSheetId="1">febrero!$B$1:$Z$154</definedName>
    <definedName name="_xlnm.Print_Area" localSheetId="2">marzo!$B$1:$Z$180</definedName>
    <definedName name="_xlnm.Print_Area" localSheetId="4">mayo!$B$1:$Z$69</definedName>
    <definedName name="_xlnm.Print_Titles" localSheetId="3">abril!$1:$1</definedName>
    <definedName name="_xlnm.Print_Titles" localSheetId="0">enero!$1:$1</definedName>
    <definedName name="_xlnm.Print_Titles" localSheetId="1">febrero!$1:$1</definedName>
    <definedName name="_xlnm.Print_Titles" localSheetId="2">marzo!$1:$1</definedName>
    <definedName name="_xlnm.Print_Titles" localSheetId="4">mayo!$1:$1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5" l="1"/>
  <c r="B3" i="5"/>
  <c r="B152" i="4" l="1"/>
  <c r="B114" i="4"/>
  <c r="B76" i="4"/>
  <c r="B38" i="4"/>
  <c r="B3" i="4"/>
  <c r="B155" i="3"/>
  <c r="B117" i="3"/>
  <c r="B79" i="3"/>
  <c r="B41" i="3"/>
  <c r="B3" i="3"/>
  <c r="B117" i="2"/>
  <c r="B79" i="2"/>
  <c r="B41" i="2"/>
  <c r="B3" i="2"/>
  <c r="B149" i="1"/>
  <c r="B111" i="1"/>
  <c r="B73" i="1"/>
  <c r="B3" i="1"/>
  <c r="B35" i="1"/>
</calcChain>
</file>

<file path=xl/sharedStrings.xml><?xml version="1.0" encoding="utf-8"?>
<sst xmlns="http://schemas.openxmlformats.org/spreadsheetml/2006/main" count="2903" uniqueCount="23">
  <si>
    <t xml:space="preserve">Resultado Subastas Histórico </t>
  </si>
  <si>
    <t>Depósitos a Plazo en Dólares (USD)</t>
  </si>
  <si>
    <t>Fecha</t>
  </si>
  <si>
    <t>entre 7 y 30 días</t>
  </si>
  <si>
    <t>entre 31 y 60 dias</t>
  </si>
  <si>
    <t>entre 61 y 90 días</t>
  </si>
  <si>
    <t>entre 91 y 120 días</t>
  </si>
  <si>
    <t>mayor a 120 días</t>
  </si>
  <si>
    <t>total semana</t>
  </si>
  <si>
    <t>Tesoro Público</t>
  </si>
  <si>
    <t>Fondo para la Educación</t>
  </si>
  <si>
    <t>millones</t>
  </si>
  <si>
    <t>tasa</t>
  </si>
  <si>
    <t>Total</t>
  </si>
  <si>
    <t>tasa base 360 días</t>
  </si>
  <si>
    <t>Depósitos a Plazo en Pesos (CLP)</t>
  </si>
  <si>
    <t>tasa base 30 días</t>
  </si>
  <si>
    <t>Pactos de Retrocompra en Pesos (CLP)</t>
  </si>
  <si>
    <t>entre 1 y 5 días</t>
  </si>
  <si>
    <t>entre 6 y 10 días</t>
  </si>
  <si>
    <t>entre 11 y 15 días</t>
  </si>
  <si>
    <t>entre 16 y 20 días</t>
  </si>
  <si>
    <t>entre 21 y 25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</si>
</sst>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3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3" fontId="4" fillId="0" borderId="15" xfId="0" applyNumberFormat="1" applyFont="1" applyBorder="1" applyProtection="1">
      <protection hidden="1"/>
    </xf>
    <xf numFmtId="4" fontId="4" fillId="0" borderId="16" xfId="0" applyNumberFormat="1" applyFont="1" applyBorder="1" applyAlignment="1" applyProtection="1">
      <alignment horizontal="center"/>
      <protection hidden="1"/>
    </xf>
    <xf numFmtId="4" fontId="4" fillId="0" borderId="0" xfId="0" applyNumberFormat="1" applyFont="1" applyAlignment="1" applyProtection="1">
      <alignment horizontal="center"/>
      <protection hidden="1"/>
    </xf>
    <xf numFmtId="4" fontId="4" fillId="0" borderId="17" xfId="0" applyNumberFormat="1" applyFont="1" applyBorder="1" applyAlignment="1" applyProtection="1">
      <alignment horizontal="center"/>
      <protection hidden="1"/>
    </xf>
    <xf numFmtId="3" fontId="4" fillId="2" borderId="15" xfId="0" applyNumberFormat="1" applyFont="1" applyFill="1" applyBorder="1" applyProtection="1">
      <protection hidden="1"/>
    </xf>
    <xf numFmtId="4" fontId="4" fillId="2" borderId="16" xfId="0" applyNumberFormat="1" applyFont="1" applyFill="1" applyBorder="1" applyAlignment="1" applyProtection="1">
      <alignment horizontal="center"/>
      <protection hidden="1"/>
    </xf>
    <xf numFmtId="4" fontId="4" fillId="2" borderId="0" xfId="0" applyNumberFormat="1" applyFont="1" applyFill="1" applyAlignment="1" applyProtection="1">
      <alignment horizontal="center"/>
      <protection hidden="1"/>
    </xf>
    <xf numFmtId="4" fontId="4" fillId="2" borderId="17" xfId="0" applyNumberFormat="1" applyFont="1" applyFill="1" applyBorder="1" applyAlignment="1" applyProtection="1">
      <alignment horizontal="center"/>
      <protection hidden="1"/>
    </xf>
    <xf numFmtId="3" fontId="4" fillId="2" borderId="0" xfId="0" applyNumberFormat="1" applyFont="1" applyFill="1" applyAlignment="1" applyProtection="1">
      <alignment horizontal="center"/>
      <protection hidden="1"/>
    </xf>
    <xf numFmtId="3" fontId="4" fillId="0" borderId="0" xfId="0" applyNumberFormat="1" applyFont="1" applyAlignment="1" applyProtection="1">
      <alignment horizontal="center"/>
      <protection hidden="1"/>
    </xf>
    <xf numFmtId="0" fontId="6" fillId="0" borderId="18" xfId="0" applyFont="1" applyBorder="1"/>
    <xf numFmtId="3" fontId="6" fillId="0" borderId="18" xfId="0" applyNumberFormat="1" applyFont="1" applyBorder="1" applyProtection="1">
      <protection hidden="1"/>
    </xf>
    <xf numFmtId="4" fontId="6" fillId="0" borderId="19" xfId="0" applyNumberFormat="1" applyFont="1" applyBorder="1" applyAlignment="1" applyProtection="1">
      <alignment horizontal="center"/>
      <protection hidden="1"/>
    </xf>
    <xf numFmtId="3" fontId="6" fillId="0" borderId="20" xfId="0" applyNumberFormat="1" applyFont="1" applyBorder="1" applyAlignment="1" applyProtection="1">
      <alignment horizontal="center"/>
      <protection hidden="1"/>
    </xf>
    <xf numFmtId="4" fontId="6" fillId="0" borderId="21" xfId="0" applyNumberFormat="1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4" fontId="1" fillId="0" borderId="0" xfId="0" applyNumberFormat="1" applyFont="1"/>
    <xf numFmtId="2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3" fontId="9" fillId="0" borderId="15" xfId="0" applyNumberFormat="1" applyFont="1" applyBorder="1" applyProtection="1">
      <protection hidden="1"/>
    </xf>
    <xf numFmtId="4" fontId="9" fillId="0" borderId="16" xfId="0" applyNumberFormat="1" applyFont="1" applyBorder="1" applyAlignment="1" applyProtection="1">
      <alignment horizontal="center"/>
      <protection hidden="1"/>
    </xf>
    <xf numFmtId="4" fontId="9" fillId="0" borderId="0" xfId="0" applyNumberFormat="1" applyFont="1" applyAlignment="1" applyProtection="1">
      <alignment horizontal="center"/>
      <protection hidden="1"/>
    </xf>
    <xf numFmtId="4" fontId="9" fillId="0" borderId="17" xfId="0" applyNumberFormat="1" applyFont="1" applyBorder="1" applyAlignment="1" applyProtection="1">
      <alignment horizontal="center"/>
      <protection hidden="1"/>
    </xf>
    <xf numFmtId="164" fontId="9" fillId="2" borderId="15" xfId="0" applyNumberFormat="1" applyFont="1" applyFill="1" applyBorder="1" applyAlignment="1">
      <alignment horizontal="center"/>
    </xf>
    <xf numFmtId="3" fontId="9" fillId="2" borderId="15" xfId="0" applyNumberFormat="1" applyFont="1" applyFill="1" applyBorder="1" applyProtection="1">
      <protection hidden="1"/>
    </xf>
    <xf numFmtId="4" fontId="9" fillId="2" borderId="16" xfId="0" applyNumberFormat="1" applyFont="1" applyFill="1" applyBorder="1" applyAlignment="1" applyProtection="1">
      <alignment horizontal="center"/>
      <protection hidden="1"/>
    </xf>
    <xf numFmtId="4" fontId="9" fillId="2" borderId="0" xfId="0" applyNumberFormat="1" applyFont="1" applyFill="1" applyAlignment="1" applyProtection="1">
      <alignment horizontal="center"/>
      <protection hidden="1"/>
    </xf>
    <xf numFmtId="4" fontId="9" fillId="2" borderId="17" xfId="0" applyNumberFormat="1" applyFont="1" applyFill="1" applyBorder="1" applyAlignment="1" applyProtection="1">
      <alignment horizontal="center"/>
      <protection hidden="1"/>
    </xf>
    <xf numFmtId="3" fontId="9" fillId="2" borderId="0" xfId="0" applyNumberFormat="1" applyFont="1" applyFill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hidden="1"/>
    </xf>
    <xf numFmtId="0" fontId="11" fillId="0" borderId="18" xfId="0" applyFont="1" applyBorder="1"/>
    <xf numFmtId="3" fontId="11" fillId="0" borderId="18" xfId="0" applyNumberFormat="1" applyFont="1" applyBorder="1" applyProtection="1">
      <protection hidden="1"/>
    </xf>
    <xf numFmtId="4" fontId="11" fillId="0" borderId="19" xfId="0" applyNumberFormat="1" applyFont="1" applyBorder="1" applyAlignment="1" applyProtection="1">
      <alignment horizontal="center"/>
      <protection hidden="1"/>
    </xf>
    <xf numFmtId="3" fontId="11" fillId="0" borderId="20" xfId="0" applyNumberFormat="1" applyFont="1" applyBorder="1" applyAlignment="1" applyProtection="1">
      <alignment horizontal="center"/>
      <protection hidden="1"/>
    </xf>
    <xf numFmtId="4" fontId="11" fillId="0" borderId="21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9" fillId="2" borderId="15" xfId="0" applyFont="1" applyFill="1" applyBorder="1" applyAlignment="1">
      <alignment horizontal="center"/>
    </xf>
    <xf numFmtId="0" fontId="8" fillId="0" borderId="16" xfId="0" applyFont="1" applyBorder="1"/>
    <xf numFmtId="0" fontId="9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0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188B-81CF-4509-9CA5-2163383FC1BF}">
  <sheetPr codeName="Hoja1"/>
  <dimension ref="A1:AF185"/>
  <sheetViews>
    <sheetView showGridLines="0" topLeftCell="A152" zoomScale="80" zoomScaleNormal="80" zoomScaleSheetLayoutView="80" workbookViewId="0">
      <selection activeCell="B12" sqref="B12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1:26" ht="28.5" x14ac:dyDescent="0.4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x14ac:dyDescent="0.35">
      <c r="A3" s="3"/>
      <c r="B3" s="60" t="str">
        <f>"Semana 1:   "&amp;"del "&amp;TEXT(B9,"dd-mmm-yyyy")&amp;" al "&amp;TEXT(B11,"dd-mmm-yyyy")</f>
        <v>Semana 1:   del 01-ene-2025 al 03-ene-2025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1:26" ht="24" thickBot="1" x14ac:dyDescent="0.4">
      <c r="B5" s="26" t="s">
        <v>1</v>
      </c>
    </row>
    <row r="6" spans="1:26" x14ac:dyDescent="0.25">
      <c r="B6" s="74" t="s">
        <v>2</v>
      </c>
      <c r="C6" s="71" t="s">
        <v>3</v>
      </c>
      <c r="D6" s="72"/>
      <c r="E6" s="72"/>
      <c r="F6" s="73"/>
      <c r="G6" s="71" t="s">
        <v>4</v>
      </c>
      <c r="H6" s="72"/>
      <c r="I6" s="72"/>
      <c r="J6" s="73"/>
      <c r="K6" s="71" t="s">
        <v>5</v>
      </c>
      <c r="L6" s="72"/>
      <c r="M6" s="72"/>
      <c r="N6" s="73"/>
      <c r="O6" s="71" t="s">
        <v>6</v>
      </c>
      <c r="P6" s="72"/>
      <c r="Q6" s="72"/>
      <c r="R6" s="73"/>
      <c r="S6" s="71" t="s">
        <v>7</v>
      </c>
      <c r="T6" s="72"/>
      <c r="U6" s="72"/>
      <c r="V6" s="73"/>
      <c r="W6" s="71" t="s">
        <v>8</v>
      </c>
      <c r="X6" s="72"/>
      <c r="Y6" s="72"/>
      <c r="Z6" s="73"/>
    </row>
    <row r="7" spans="1:26" x14ac:dyDescent="0.25">
      <c r="B7" s="75"/>
      <c r="C7" s="67" t="s">
        <v>9</v>
      </c>
      <c r="D7" s="68"/>
      <c r="E7" s="69" t="s">
        <v>10</v>
      </c>
      <c r="F7" s="70"/>
      <c r="G7" s="67" t="s">
        <v>9</v>
      </c>
      <c r="H7" s="68"/>
      <c r="I7" s="69" t="s">
        <v>10</v>
      </c>
      <c r="J7" s="70"/>
      <c r="K7" s="67" t="s">
        <v>9</v>
      </c>
      <c r="L7" s="68"/>
      <c r="M7" s="69" t="s">
        <v>10</v>
      </c>
      <c r="N7" s="70"/>
      <c r="O7" s="67" t="s">
        <v>9</v>
      </c>
      <c r="P7" s="68"/>
      <c r="Q7" s="69" t="s">
        <v>10</v>
      </c>
      <c r="R7" s="70"/>
      <c r="S7" s="67" t="s">
        <v>9</v>
      </c>
      <c r="T7" s="68"/>
      <c r="U7" s="69" t="s">
        <v>10</v>
      </c>
      <c r="V7" s="70"/>
      <c r="W7" s="67" t="s">
        <v>9</v>
      </c>
      <c r="X7" s="68"/>
      <c r="Y7" s="69" t="s">
        <v>10</v>
      </c>
      <c r="Z7" s="70"/>
    </row>
    <row r="8" spans="1:26" ht="15.75" thickBot="1" x14ac:dyDescent="0.3">
      <c r="B8" s="76"/>
      <c r="C8" s="4" t="s">
        <v>11</v>
      </c>
      <c r="D8" s="5" t="s">
        <v>12</v>
      </c>
      <c r="E8" s="6" t="s">
        <v>11</v>
      </c>
      <c r="F8" s="7" t="s">
        <v>12</v>
      </c>
      <c r="G8" s="4" t="s">
        <v>11</v>
      </c>
      <c r="H8" s="5" t="s">
        <v>12</v>
      </c>
      <c r="I8" s="6" t="s">
        <v>11</v>
      </c>
      <c r="J8" s="7" t="s">
        <v>12</v>
      </c>
      <c r="K8" s="4" t="s">
        <v>11</v>
      </c>
      <c r="L8" s="5" t="s">
        <v>12</v>
      </c>
      <c r="M8" s="6" t="s">
        <v>11</v>
      </c>
      <c r="N8" s="7" t="s">
        <v>12</v>
      </c>
      <c r="O8" s="4" t="s">
        <v>11</v>
      </c>
      <c r="P8" s="5" t="s">
        <v>12</v>
      </c>
      <c r="Q8" s="6" t="s">
        <v>11</v>
      </c>
      <c r="R8" s="7" t="s">
        <v>12</v>
      </c>
      <c r="S8" s="4" t="s">
        <v>11</v>
      </c>
      <c r="T8" s="5" t="s">
        <v>12</v>
      </c>
      <c r="U8" s="6" t="s">
        <v>11</v>
      </c>
      <c r="V8" s="7" t="s">
        <v>12</v>
      </c>
      <c r="W8" s="4" t="s">
        <v>11</v>
      </c>
      <c r="X8" s="5" t="s">
        <v>12</v>
      </c>
      <c r="Y8" s="6" t="s">
        <v>11</v>
      </c>
      <c r="Z8" s="7" t="s">
        <v>12</v>
      </c>
    </row>
    <row r="9" spans="1:26" x14ac:dyDescent="0.25">
      <c r="B9" s="32">
        <v>45658</v>
      </c>
      <c r="C9" s="8"/>
      <c r="D9" s="9"/>
      <c r="E9" s="10"/>
      <c r="F9" s="11"/>
      <c r="G9" s="8"/>
      <c r="H9" s="9"/>
      <c r="I9" s="10"/>
      <c r="J9" s="11"/>
      <c r="K9" s="8"/>
      <c r="L9" s="9"/>
      <c r="M9" s="10"/>
      <c r="N9" s="11"/>
      <c r="O9" s="8"/>
      <c r="P9" s="9"/>
      <c r="Q9" s="10"/>
      <c r="R9" s="11"/>
      <c r="S9" s="8"/>
      <c r="T9" s="9"/>
      <c r="U9" s="10"/>
      <c r="V9" s="11"/>
      <c r="W9" s="8"/>
      <c r="X9" s="9"/>
      <c r="Y9" s="10"/>
      <c r="Z9" s="11"/>
    </row>
    <row r="10" spans="1:26" x14ac:dyDescent="0.25">
      <c r="B10" s="37">
        <v>45659</v>
      </c>
      <c r="C10" s="12"/>
      <c r="D10" s="13"/>
      <c r="E10" s="14"/>
      <c r="F10" s="15"/>
      <c r="G10" s="12"/>
      <c r="H10" s="13"/>
      <c r="I10" s="14"/>
      <c r="J10" s="15"/>
      <c r="K10" s="12"/>
      <c r="L10" s="13"/>
      <c r="M10" s="14"/>
      <c r="N10" s="15"/>
      <c r="O10" s="12"/>
      <c r="P10" s="13"/>
      <c r="Q10" s="14"/>
      <c r="R10" s="15"/>
      <c r="S10" s="12"/>
      <c r="T10" s="13"/>
      <c r="U10" s="14"/>
      <c r="V10" s="15"/>
      <c r="W10" s="12"/>
      <c r="X10" s="13"/>
      <c r="Y10" s="14"/>
      <c r="Z10" s="15"/>
    </row>
    <row r="11" spans="1:26" ht="15.75" thickBot="1" x14ac:dyDescent="0.3">
      <c r="B11" s="32">
        <v>45660</v>
      </c>
      <c r="C11" s="8"/>
      <c r="D11" s="9"/>
      <c r="E11" s="10"/>
      <c r="F11" s="11"/>
      <c r="G11" s="8"/>
      <c r="H11" s="9"/>
      <c r="I11" s="10"/>
      <c r="J11" s="11"/>
      <c r="K11" s="8"/>
      <c r="L11" s="9"/>
      <c r="M11" s="10"/>
      <c r="N11" s="11"/>
      <c r="O11" s="8"/>
      <c r="P11" s="9"/>
      <c r="Q11" s="10"/>
      <c r="R11" s="11"/>
      <c r="S11" s="8"/>
      <c r="T11" s="9"/>
      <c r="U11" s="10"/>
      <c r="V11" s="11"/>
      <c r="W11" s="8"/>
      <c r="X11" s="9"/>
      <c r="Y11" s="10"/>
      <c r="Z11" s="11"/>
    </row>
    <row r="12" spans="1:26" ht="15.75" thickBot="1" x14ac:dyDescent="0.3">
      <c r="B12" s="18" t="s">
        <v>13</v>
      </c>
      <c r="C12" s="19"/>
      <c r="D12" s="20"/>
      <c r="E12" s="21"/>
      <c r="F12" s="22"/>
      <c r="G12" s="19"/>
      <c r="H12" s="20"/>
      <c r="I12" s="21"/>
      <c r="J12" s="22"/>
      <c r="K12" s="19"/>
      <c r="L12" s="20"/>
      <c r="M12" s="21"/>
      <c r="N12" s="22"/>
      <c r="O12" s="19"/>
      <c r="P12" s="20"/>
      <c r="Q12" s="21"/>
      <c r="R12" s="22"/>
      <c r="S12" s="19"/>
      <c r="T12" s="20"/>
      <c r="U12" s="21"/>
      <c r="V12" s="22"/>
      <c r="W12" s="19"/>
      <c r="X12" s="20"/>
      <c r="Y12" s="21"/>
      <c r="Z12" s="22"/>
    </row>
    <row r="13" spans="1:26" x14ac:dyDescent="0.25">
      <c r="B13" s="1" t="s">
        <v>14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25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4" thickBot="1" x14ac:dyDescent="0.4">
      <c r="B15" s="26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x14ac:dyDescent="0.25">
      <c r="B16" s="74" t="s">
        <v>2</v>
      </c>
      <c r="C16" s="71" t="s">
        <v>3</v>
      </c>
      <c r="D16" s="72"/>
      <c r="E16" s="72"/>
      <c r="F16" s="73"/>
      <c r="G16" s="71" t="s">
        <v>4</v>
      </c>
      <c r="H16" s="72"/>
      <c r="I16" s="72"/>
      <c r="J16" s="73"/>
      <c r="K16" s="71" t="s">
        <v>5</v>
      </c>
      <c r="L16" s="72"/>
      <c r="M16" s="72"/>
      <c r="N16" s="73"/>
      <c r="O16" s="71" t="s">
        <v>6</v>
      </c>
      <c r="P16" s="72"/>
      <c r="Q16" s="72"/>
      <c r="R16" s="73"/>
      <c r="S16" s="71" t="s">
        <v>7</v>
      </c>
      <c r="T16" s="72"/>
      <c r="U16" s="72"/>
      <c r="V16" s="73"/>
      <c r="W16" s="71" t="s">
        <v>8</v>
      </c>
      <c r="X16" s="72"/>
      <c r="Y16" s="72"/>
      <c r="Z16" s="73"/>
    </row>
    <row r="17" spans="2:32" x14ac:dyDescent="0.25">
      <c r="B17" s="75"/>
      <c r="C17" s="67" t="s">
        <v>9</v>
      </c>
      <c r="D17" s="68"/>
      <c r="E17" s="69" t="s">
        <v>10</v>
      </c>
      <c r="F17" s="70"/>
      <c r="G17" s="67" t="s">
        <v>9</v>
      </c>
      <c r="H17" s="68"/>
      <c r="I17" s="69" t="s">
        <v>10</v>
      </c>
      <c r="J17" s="70"/>
      <c r="K17" s="67" t="s">
        <v>9</v>
      </c>
      <c r="L17" s="68"/>
      <c r="M17" s="69" t="s">
        <v>10</v>
      </c>
      <c r="N17" s="70"/>
      <c r="O17" s="67" t="s">
        <v>9</v>
      </c>
      <c r="P17" s="68"/>
      <c r="Q17" s="69" t="s">
        <v>10</v>
      </c>
      <c r="R17" s="70"/>
      <c r="S17" s="67" t="s">
        <v>9</v>
      </c>
      <c r="T17" s="68"/>
      <c r="U17" s="69" t="s">
        <v>10</v>
      </c>
      <c r="V17" s="70"/>
      <c r="W17" s="67" t="s">
        <v>9</v>
      </c>
      <c r="X17" s="68"/>
      <c r="Y17" s="69" t="s">
        <v>10</v>
      </c>
      <c r="Z17" s="70"/>
    </row>
    <row r="18" spans="2:32" ht="15.75" thickBot="1" x14ac:dyDescent="0.3">
      <c r="B18" s="76"/>
      <c r="C18" s="4" t="s">
        <v>11</v>
      </c>
      <c r="D18" s="5" t="s">
        <v>12</v>
      </c>
      <c r="E18" s="6" t="s">
        <v>11</v>
      </c>
      <c r="F18" s="7" t="s">
        <v>12</v>
      </c>
      <c r="G18" s="4" t="s">
        <v>11</v>
      </c>
      <c r="H18" s="5" t="s">
        <v>12</v>
      </c>
      <c r="I18" s="6" t="s">
        <v>11</v>
      </c>
      <c r="J18" s="7" t="s">
        <v>12</v>
      </c>
      <c r="K18" s="4" t="s">
        <v>11</v>
      </c>
      <c r="L18" s="5" t="s">
        <v>12</v>
      </c>
      <c r="M18" s="6" t="s">
        <v>11</v>
      </c>
      <c r="N18" s="7" t="s">
        <v>12</v>
      </c>
      <c r="O18" s="4" t="s">
        <v>11</v>
      </c>
      <c r="P18" s="5" t="s">
        <v>12</v>
      </c>
      <c r="Q18" s="6" t="s">
        <v>11</v>
      </c>
      <c r="R18" s="7" t="s">
        <v>12</v>
      </c>
      <c r="S18" s="4" t="s">
        <v>11</v>
      </c>
      <c r="T18" s="5" t="s">
        <v>12</v>
      </c>
      <c r="U18" s="6" t="s">
        <v>11</v>
      </c>
      <c r="V18" s="7" t="s">
        <v>12</v>
      </c>
      <c r="W18" s="4" t="s">
        <v>11</v>
      </c>
      <c r="X18" s="5" t="s">
        <v>12</v>
      </c>
      <c r="Y18" s="6" t="s">
        <v>11</v>
      </c>
      <c r="Z18" s="7" t="s">
        <v>12</v>
      </c>
      <c r="AB18" s="24"/>
      <c r="AC18" s="24"/>
    </row>
    <row r="19" spans="2:32" x14ac:dyDescent="0.25">
      <c r="B19" s="32">
        <v>45658</v>
      </c>
      <c r="C19" s="8"/>
      <c r="D19" s="9"/>
      <c r="E19" s="10"/>
      <c r="F19" s="11"/>
      <c r="G19" s="8"/>
      <c r="H19" s="9"/>
      <c r="I19" s="10"/>
      <c r="J19" s="11"/>
      <c r="K19" s="8"/>
      <c r="L19" s="9"/>
      <c r="M19" s="10"/>
      <c r="N19" s="11"/>
      <c r="O19" s="8"/>
      <c r="P19" s="9"/>
      <c r="Q19" s="10"/>
      <c r="R19" s="11"/>
      <c r="S19" s="8"/>
      <c r="T19" s="9"/>
      <c r="U19" s="10"/>
      <c r="V19" s="11"/>
      <c r="W19" s="8"/>
      <c r="X19" s="9"/>
      <c r="Y19" s="10"/>
      <c r="Z19" s="11"/>
    </row>
    <row r="20" spans="2:32" x14ac:dyDescent="0.25">
      <c r="B20" s="37">
        <v>45659</v>
      </c>
      <c r="C20" s="12"/>
      <c r="D20" s="13"/>
      <c r="E20" s="14"/>
      <c r="F20" s="15"/>
      <c r="G20" s="12"/>
      <c r="H20" s="13"/>
      <c r="I20" s="14"/>
      <c r="J20" s="15"/>
      <c r="K20" s="12"/>
      <c r="L20" s="13"/>
      <c r="M20" s="14"/>
      <c r="N20" s="15"/>
      <c r="O20" s="12"/>
      <c r="P20" s="13"/>
      <c r="Q20" s="14"/>
      <c r="R20" s="15"/>
      <c r="S20" s="12"/>
      <c r="T20" s="13"/>
      <c r="U20" s="14"/>
      <c r="V20" s="15"/>
      <c r="W20" s="12"/>
      <c r="X20" s="13"/>
      <c r="Y20" s="16"/>
      <c r="Z20" s="15"/>
    </row>
    <row r="21" spans="2:32" ht="15.75" thickBot="1" x14ac:dyDescent="0.3">
      <c r="B21" s="32">
        <v>45660</v>
      </c>
      <c r="C21" s="8"/>
      <c r="D21" s="9"/>
      <c r="E21" s="10"/>
      <c r="F21" s="11"/>
      <c r="G21" s="8"/>
      <c r="H21" s="9"/>
      <c r="I21" s="10"/>
      <c r="J21" s="11"/>
      <c r="K21" s="8"/>
      <c r="L21" s="9"/>
      <c r="M21" s="10"/>
      <c r="N21" s="11"/>
      <c r="O21" s="8"/>
      <c r="P21" s="9"/>
      <c r="Q21" s="10"/>
      <c r="R21" s="11"/>
      <c r="S21" s="8"/>
      <c r="T21" s="9"/>
      <c r="U21" s="10"/>
      <c r="V21" s="11"/>
      <c r="W21" s="8"/>
      <c r="X21" s="9"/>
      <c r="Y21" s="10"/>
      <c r="Z21" s="11"/>
    </row>
    <row r="22" spans="2:32" ht="15.75" thickBot="1" x14ac:dyDescent="0.3">
      <c r="B22" s="18" t="s">
        <v>13</v>
      </c>
      <c r="C22" s="19"/>
      <c r="D22" s="20"/>
      <c r="E22" s="21"/>
      <c r="F22" s="22"/>
      <c r="G22" s="19"/>
      <c r="H22" s="20"/>
      <c r="I22" s="21"/>
      <c r="J22" s="22"/>
      <c r="K22" s="19"/>
      <c r="L22" s="20"/>
      <c r="M22" s="21"/>
      <c r="N22" s="22"/>
      <c r="O22" s="19"/>
      <c r="P22" s="20"/>
      <c r="Q22" s="21"/>
      <c r="R22" s="22"/>
      <c r="S22" s="19"/>
      <c r="T22" s="20"/>
      <c r="U22" s="21"/>
      <c r="V22" s="22"/>
      <c r="W22" s="19"/>
      <c r="X22" s="20"/>
      <c r="Y22" s="21"/>
      <c r="Z22" s="22"/>
    </row>
    <row r="23" spans="2:32" x14ac:dyDescent="0.25">
      <c r="B23" s="1" t="s">
        <v>16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2:32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2:32" ht="22.5" customHeight="1" thickBot="1" x14ac:dyDescent="0.4">
      <c r="B25" s="26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2:32" x14ac:dyDescent="0.25">
      <c r="B26" s="74" t="s">
        <v>2</v>
      </c>
      <c r="C26" s="71" t="s">
        <v>18</v>
      </c>
      <c r="D26" s="72"/>
      <c r="E26" s="72"/>
      <c r="F26" s="73"/>
      <c r="G26" s="71" t="s">
        <v>19</v>
      </c>
      <c r="H26" s="72"/>
      <c r="I26" s="72"/>
      <c r="J26" s="73"/>
      <c r="K26" s="71" t="s">
        <v>20</v>
      </c>
      <c r="L26" s="72"/>
      <c r="M26" s="72"/>
      <c r="N26" s="73"/>
      <c r="O26" s="71" t="s">
        <v>21</v>
      </c>
      <c r="P26" s="72"/>
      <c r="Q26" s="72"/>
      <c r="R26" s="73"/>
      <c r="S26" s="71" t="s">
        <v>22</v>
      </c>
      <c r="T26" s="72"/>
      <c r="U26" s="72"/>
      <c r="V26" s="73"/>
      <c r="W26" s="71" t="s">
        <v>8</v>
      </c>
      <c r="X26" s="72"/>
      <c r="Y26" s="72"/>
      <c r="Z26" s="73"/>
    </row>
    <row r="27" spans="2:32" x14ac:dyDescent="0.25">
      <c r="B27" s="75"/>
      <c r="C27" s="67" t="s">
        <v>9</v>
      </c>
      <c r="D27" s="68"/>
      <c r="E27" s="69" t="s">
        <v>10</v>
      </c>
      <c r="F27" s="70"/>
      <c r="G27" s="67" t="s">
        <v>9</v>
      </c>
      <c r="H27" s="68"/>
      <c r="I27" s="69" t="s">
        <v>10</v>
      </c>
      <c r="J27" s="70"/>
      <c r="K27" s="67" t="s">
        <v>9</v>
      </c>
      <c r="L27" s="68"/>
      <c r="M27" s="69" t="s">
        <v>10</v>
      </c>
      <c r="N27" s="70"/>
      <c r="O27" s="67" t="s">
        <v>9</v>
      </c>
      <c r="P27" s="68"/>
      <c r="Q27" s="69" t="s">
        <v>10</v>
      </c>
      <c r="R27" s="70"/>
      <c r="S27" s="67" t="s">
        <v>9</v>
      </c>
      <c r="T27" s="68"/>
      <c r="U27" s="69" t="s">
        <v>10</v>
      </c>
      <c r="V27" s="70"/>
      <c r="W27" s="67" t="s">
        <v>9</v>
      </c>
      <c r="X27" s="68"/>
      <c r="Y27" s="69" t="s">
        <v>10</v>
      </c>
      <c r="Z27" s="70"/>
    </row>
    <row r="28" spans="2:32" ht="15.75" thickBot="1" x14ac:dyDescent="0.3">
      <c r="B28" s="76"/>
      <c r="C28" s="4" t="s">
        <v>11</v>
      </c>
      <c r="D28" s="5" t="s">
        <v>12</v>
      </c>
      <c r="E28" s="6" t="s">
        <v>11</v>
      </c>
      <c r="F28" s="7" t="s">
        <v>12</v>
      </c>
      <c r="G28" s="4" t="s">
        <v>11</v>
      </c>
      <c r="H28" s="5" t="s">
        <v>12</v>
      </c>
      <c r="I28" s="6" t="s">
        <v>11</v>
      </c>
      <c r="J28" s="7" t="s">
        <v>12</v>
      </c>
      <c r="K28" s="4" t="s">
        <v>11</v>
      </c>
      <c r="L28" s="5" t="s">
        <v>12</v>
      </c>
      <c r="M28" s="6" t="s">
        <v>11</v>
      </c>
      <c r="N28" s="7" t="s">
        <v>12</v>
      </c>
      <c r="O28" s="4" t="s">
        <v>11</v>
      </c>
      <c r="P28" s="5" t="s">
        <v>12</v>
      </c>
      <c r="Q28" s="6" t="s">
        <v>11</v>
      </c>
      <c r="R28" s="7" t="s">
        <v>12</v>
      </c>
      <c r="S28" s="4" t="s">
        <v>11</v>
      </c>
      <c r="T28" s="5" t="s">
        <v>12</v>
      </c>
      <c r="U28" s="6" t="s">
        <v>11</v>
      </c>
      <c r="V28" s="7" t="s">
        <v>12</v>
      </c>
      <c r="W28" s="4" t="s">
        <v>11</v>
      </c>
      <c r="X28" s="5" t="s">
        <v>12</v>
      </c>
      <c r="Y28" s="6" t="s">
        <v>11</v>
      </c>
      <c r="Z28" s="7" t="s">
        <v>12</v>
      </c>
    </row>
    <row r="29" spans="2:32" x14ac:dyDescent="0.25">
      <c r="B29" s="32">
        <v>45658</v>
      </c>
      <c r="C29" s="8"/>
      <c r="D29" s="9"/>
      <c r="E29" s="17"/>
      <c r="F29" s="11"/>
      <c r="G29" s="8"/>
      <c r="H29" s="9"/>
      <c r="I29" s="17"/>
      <c r="J29" s="11"/>
      <c r="K29" s="8"/>
      <c r="L29" s="9"/>
      <c r="M29" s="17"/>
      <c r="N29" s="11"/>
      <c r="O29" s="8"/>
      <c r="P29" s="9"/>
      <c r="Q29" s="10"/>
      <c r="R29" s="11"/>
      <c r="S29" s="8"/>
      <c r="T29" s="9"/>
      <c r="U29" s="10"/>
      <c r="V29" s="11"/>
      <c r="W29" s="8"/>
      <c r="X29" s="9"/>
      <c r="Y29" s="17"/>
      <c r="Z29" s="11"/>
      <c r="AD29" s="24"/>
      <c r="AE29" s="24"/>
      <c r="AF29" s="25"/>
    </row>
    <row r="30" spans="2:32" x14ac:dyDescent="0.25">
      <c r="B30" s="37">
        <v>45659</v>
      </c>
      <c r="C30" s="12">
        <v>60000</v>
      </c>
      <c r="D30" s="13">
        <v>0.41</v>
      </c>
      <c r="E30" s="16"/>
      <c r="F30" s="15"/>
      <c r="G30" s="12"/>
      <c r="H30" s="13"/>
      <c r="I30" s="16"/>
      <c r="J30" s="15"/>
      <c r="K30" s="12"/>
      <c r="L30" s="13"/>
      <c r="M30" s="16"/>
      <c r="N30" s="15"/>
      <c r="O30" s="12"/>
      <c r="P30" s="13"/>
      <c r="Q30" s="14"/>
      <c r="R30" s="15"/>
      <c r="S30" s="12"/>
      <c r="T30" s="13"/>
      <c r="U30" s="14"/>
      <c r="V30" s="15"/>
      <c r="W30" s="12">
        <v>60000</v>
      </c>
      <c r="X30" s="13">
        <v>0.41</v>
      </c>
      <c r="Y30" s="16"/>
      <c r="Z30" s="15"/>
      <c r="AD30" s="24"/>
      <c r="AE30" s="24"/>
      <c r="AF30" s="25"/>
    </row>
    <row r="31" spans="2:32" ht="15.75" thickBot="1" x14ac:dyDescent="0.3">
      <c r="B31" s="32">
        <v>45660</v>
      </c>
      <c r="C31" s="8">
        <v>90000</v>
      </c>
      <c r="D31" s="9">
        <v>0.41</v>
      </c>
      <c r="E31" s="17"/>
      <c r="F31" s="11"/>
      <c r="G31" s="8"/>
      <c r="H31" s="9"/>
      <c r="I31" s="17"/>
      <c r="J31" s="11"/>
      <c r="K31" s="8"/>
      <c r="L31" s="9"/>
      <c r="M31" s="17"/>
      <c r="N31" s="11"/>
      <c r="O31" s="8"/>
      <c r="P31" s="9"/>
      <c r="Q31" s="10"/>
      <c r="R31" s="11"/>
      <c r="S31" s="8"/>
      <c r="T31" s="9"/>
      <c r="U31" s="10"/>
      <c r="V31" s="11"/>
      <c r="W31" s="8">
        <v>90000</v>
      </c>
      <c r="X31" s="9">
        <v>0.41</v>
      </c>
      <c r="Y31" s="17"/>
      <c r="Z31" s="11"/>
      <c r="AD31" s="24"/>
      <c r="AE31" s="24"/>
      <c r="AF31" s="25"/>
    </row>
    <row r="32" spans="2:32" ht="15.75" thickBot="1" x14ac:dyDescent="0.3">
      <c r="B32" s="18" t="s">
        <v>13</v>
      </c>
      <c r="C32" s="19">
        <v>150000</v>
      </c>
      <c r="D32" s="20">
        <v>0.41</v>
      </c>
      <c r="E32" s="21"/>
      <c r="F32" s="22"/>
      <c r="G32" s="19"/>
      <c r="H32" s="20"/>
      <c r="I32" s="21"/>
      <c r="J32" s="22"/>
      <c r="K32" s="19"/>
      <c r="L32" s="20"/>
      <c r="M32" s="21"/>
      <c r="N32" s="22"/>
      <c r="O32" s="19"/>
      <c r="P32" s="20"/>
      <c r="Q32" s="21"/>
      <c r="R32" s="22"/>
      <c r="S32" s="19"/>
      <c r="T32" s="20"/>
      <c r="U32" s="21"/>
      <c r="V32" s="22"/>
      <c r="W32" s="19">
        <v>150000</v>
      </c>
      <c r="X32" s="20">
        <v>0.41</v>
      </c>
      <c r="Y32" s="21"/>
      <c r="Z32" s="22"/>
    </row>
    <row r="33" spans="2:26" x14ac:dyDescent="0.25">
      <c r="B33" s="1" t="s">
        <v>16</v>
      </c>
    </row>
    <row r="35" spans="2:26" ht="21" x14ac:dyDescent="0.35">
      <c r="B35" s="60" t="str">
        <f>"Semana 2:   "&amp;"del "&amp;TEXT(B41,"dd-mmm-yyyy")&amp;" al "&amp;TEXT(B45,"dd-mmm-yyyy")</f>
        <v>Semana 2:   del 06-ene-2025 al 10-ene-2025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7" spans="2:26" ht="24" thickBot="1" x14ac:dyDescent="0.4">
      <c r="B37" s="26" t="s">
        <v>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2:26" x14ac:dyDescent="0.25">
      <c r="B38" s="50" t="s">
        <v>2</v>
      </c>
      <c r="C38" s="53" t="s">
        <v>3</v>
      </c>
      <c r="D38" s="61"/>
      <c r="E38" s="61"/>
      <c r="F38" s="62"/>
      <c r="G38" s="53" t="s">
        <v>4</v>
      </c>
      <c r="H38" s="61"/>
      <c r="I38" s="61"/>
      <c r="J38" s="62"/>
      <c r="K38" s="53" t="s">
        <v>5</v>
      </c>
      <c r="L38" s="61"/>
      <c r="M38" s="61"/>
      <c r="N38" s="62"/>
      <c r="O38" s="53" t="s">
        <v>6</v>
      </c>
      <c r="P38" s="61"/>
      <c r="Q38" s="61"/>
      <c r="R38" s="62"/>
      <c r="S38" s="53" t="s">
        <v>7</v>
      </c>
      <c r="T38" s="61"/>
      <c r="U38" s="61"/>
      <c r="V38" s="62"/>
      <c r="W38" s="53" t="s">
        <v>8</v>
      </c>
      <c r="X38" s="61"/>
      <c r="Y38" s="61"/>
      <c r="Z38" s="62"/>
    </row>
    <row r="39" spans="2:26" x14ac:dyDescent="0.25">
      <c r="B39" s="51"/>
      <c r="C39" s="63" t="s">
        <v>9</v>
      </c>
      <c r="D39" s="64"/>
      <c r="E39" s="65" t="s">
        <v>10</v>
      </c>
      <c r="F39" s="66"/>
      <c r="G39" s="63" t="s">
        <v>9</v>
      </c>
      <c r="H39" s="64"/>
      <c r="I39" s="65" t="s">
        <v>10</v>
      </c>
      <c r="J39" s="66"/>
      <c r="K39" s="63" t="s">
        <v>9</v>
      </c>
      <c r="L39" s="64"/>
      <c r="M39" s="65" t="s">
        <v>10</v>
      </c>
      <c r="N39" s="66"/>
      <c r="O39" s="63" t="s">
        <v>9</v>
      </c>
      <c r="P39" s="64"/>
      <c r="Q39" s="65" t="s">
        <v>10</v>
      </c>
      <c r="R39" s="66"/>
      <c r="S39" s="63" t="s">
        <v>9</v>
      </c>
      <c r="T39" s="64"/>
      <c r="U39" s="65" t="s">
        <v>10</v>
      </c>
      <c r="V39" s="66"/>
      <c r="W39" s="63" t="s">
        <v>9</v>
      </c>
      <c r="X39" s="64"/>
      <c r="Y39" s="65" t="s">
        <v>10</v>
      </c>
      <c r="Z39" s="66"/>
    </row>
    <row r="40" spans="2:26" ht="15.75" thickBot="1" x14ac:dyDescent="0.3">
      <c r="B40" s="52"/>
      <c r="C40" s="28" t="s">
        <v>11</v>
      </c>
      <c r="D40" s="29" t="s">
        <v>12</v>
      </c>
      <c r="E40" s="30" t="s">
        <v>11</v>
      </c>
      <c r="F40" s="31" t="s">
        <v>12</v>
      </c>
      <c r="G40" s="28" t="s">
        <v>11</v>
      </c>
      <c r="H40" s="29" t="s">
        <v>12</v>
      </c>
      <c r="I40" s="30" t="s">
        <v>11</v>
      </c>
      <c r="J40" s="31" t="s">
        <v>12</v>
      </c>
      <c r="K40" s="28" t="s">
        <v>11</v>
      </c>
      <c r="L40" s="29" t="s">
        <v>12</v>
      </c>
      <c r="M40" s="30" t="s">
        <v>11</v>
      </c>
      <c r="N40" s="31" t="s">
        <v>12</v>
      </c>
      <c r="O40" s="28" t="s">
        <v>11</v>
      </c>
      <c r="P40" s="29" t="s">
        <v>12</v>
      </c>
      <c r="Q40" s="30" t="s">
        <v>11</v>
      </c>
      <c r="R40" s="31" t="s">
        <v>12</v>
      </c>
      <c r="S40" s="28" t="s">
        <v>11</v>
      </c>
      <c r="T40" s="29" t="s">
        <v>12</v>
      </c>
      <c r="U40" s="30" t="s">
        <v>11</v>
      </c>
      <c r="V40" s="31" t="s">
        <v>12</v>
      </c>
      <c r="W40" s="28" t="s">
        <v>11</v>
      </c>
      <c r="X40" s="29" t="s">
        <v>12</v>
      </c>
      <c r="Y40" s="30" t="s">
        <v>11</v>
      </c>
      <c r="Z40" s="31" t="s">
        <v>12</v>
      </c>
    </row>
    <row r="41" spans="2:26" x14ac:dyDescent="0.25">
      <c r="B41" s="32">
        <v>45663</v>
      </c>
      <c r="C41" s="33"/>
      <c r="D41" s="34"/>
      <c r="E41" s="35"/>
      <c r="F41" s="36"/>
      <c r="G41" s="33"/>
      <c r="H41" s="34"/>
      <c r="I41" s="35"/>
      <c r="J41" s="36"/>
      <c r="K41" s="33"/>
      <c r="L41" s="34"/>
      <c r="M41" s="35"/>
      <c r="N41" s="36"/>
      <c r="O41" s="33"/>
      <c r="P41" s="34"/>
      <c r="Q41" s="35"/>
      <c r="R41" s="36"/>
      <c r="S41" s="33"/>
      <c r="T41" s="34"/>
      <c r="U41" s="35"/>
      <c r="V41" s="36"/>
      <c r="W41" s="33"/>
      <c r="X41" s="34"/>
      <c r="Y41" s="35"/>
      <c r="Z41" s="36"/>
    </row>
    <row r="42" spans="2:26" x14ac:dyDescent="0.25">
      <c r="B42" s="37">
        <v>45664</v>
      </c>
      <c r="C42" s="38"/>
      <c r="D42" s="39"/>
      <c r="E42" s="40"/>
      <c r="F42" s="41"/>
      <c r="G42" s="38"/>
      <c r="H42" s="39"/>
      <c r="I42" s="40"/>
      <c r="J42" s="41"/>
      <c r="K42" s="38"/>
      <c r="L42" s="39"/>
      <c r="M42" s="40"/>
      <c r="N42" s="41"/>
      <c r="O42" s="38"/>
      <c r="P42" s="39"/>
      <c r="Q42" s="40"/>
      <c r="R42" s="41"/>
      <c r="S42" s="38"/>
      <c r="T42" s="39"/>
      <c r="U42" s="40"/>
      <c r="V42" s="41"/>
      <c r="W42" s="38"/>
      <c r="X42" s="39"/>
      <c r="Y42" s="40"/>
      <c r="Z42" s="41"/>
    </row>
    <row r="43" spans="2:26" x14ac:dyDescent="0.25">
      <c r="B43" s="32">
        <v>45665</v>
      </c>
      <c r="C43" s="33"/>
      <c r="D43" s="34"/>
      <c r="E43" s="35"/>
      <c r="F43" s="36"/>
      <c r="G43" s="33"/>
      <c r="H43" s="34"/>
      <c r="I43" s="35"/>
      <c r="J43" s="36"/>
      <c r="K43" s="33"/>
      <c r="L43" s="34"/>
      <c r="M43" s="35"/>
      <c r="N43" s="36"/>
      <c r="O43" s="33"/>
      <c r="P43" s="34"/>
      <c r="Q43" s="35"/>
      <c r="R43" s="36"/>
      <c r="S43" s="33"/>
      <c r="T43" s="34"/>
      <c r="U43" s="35"/>
      <c r="V43" s="36"/>
      <c r="W43" s="33"/>
      <c r="X43" s="34"/>
      <c r="Y43" s="35"/>
      <c r="Z43" s="36"/>
    </row>
    <row r="44" spans="2:26" x14ac:dyDescent="0.25">
      <c r="B44" s="37">
        <v>45666</v>
      </c>
      <c r="C44" s="38"/>
      <c r="D44" s="39"/>
      <c r="E44" s="42"/>
      <c r="F44" s="41"/>
      <c r="G44" s="38"/>
      <c r="H44" s="39"/>
      <c r="I44" s="42"/>
      <c r="J44" s="41"/>
      <c r="K44" s="38"/>
      <c r="L44" s="39"/>
      <c r="M44" s="42"/>
      <c r="N44" s="41"/>
      <c r="O44" s="38"/>
      <c r="P44" s="39"/>
      <c r="Q44" s="42"/>
      <c r="R44" s="41"/>
      <c r="S44" s="38"/>
      <c r="T44" s="39"/>
      <c r="U44" s="42"/>
      <c r="V44" s="41"/>
      <c r="W44" s="38"/>
      <c r="X44" s="39"/>
      <c r="Y44" s="42"/>
      <c r="Z44" s="41"/>
    </row>
    <row r="45" spans="2:26" ht="15.75" thickBot="1" x14ac:dyDescent="0.3">
      <c r="B45" s="32">
        <v>45667</v>
      </c>
      <c r="C45" s="33"/>
      <c r="D45" s="34"/>
      <c r="E45" s="43"/>
      <c r="F45" s="36"/>
      <c r="G45" s="33"/>
      <c r="H45" s="34"/>
      <c r="I45" s="43"/>
      <c r="J45" s="36"/>
      <c r="K45" s="33"/>
      <c r="L45" s="34"/>
      <c r="M45" s="43"/>
      <c r="N45" s="36"/>
      <c r="O45" s="33"/>
      <c r="P45" s="34"/>
      <c r="Q45" s="43"/>
      <c r="R45" s="36"/>
      <c r="S45" s="33"/>
      <c r="T45" s="34"/>
      <c r="U45" s="43"/>
      <c r="V45" s="36"/>
      <c r="W45" s="33"/>
      <c r="X45" s="34"/>
      <c r="Y45" s="43"/>
      <c r="Z45" s="36"/>
    </row>
    <row r="46" spans="2:26" ht="15.75" thickBot="1" x14ac:dyDescent="0.3">
      <c r="B46" s="44" t="s">
        <v>13</v>
      </c>
      <c r="C46" s="45"/>
      <c r="D46" s="46"/>
      <c r="E46" s="47"/>
      <c r="F46" s="48"/>
      <c r="G46" s="45"/>
      <c r="H46" s="46"/>
      <c r="I46" s="47"/>
      <c r="J46" s="48"/>
      <c r="K46" s="45"/>
      <c r="L46" s="46"/>
      <c r="M46" s="47"/>
      <c r="N46" s="48"/>
      <c r="O46" s="45"/>
      <c r="P46" s="46"/>
      <c r="Q46" s="47"/>
      <c r="R46" s="48"/>
      <c r="S46" s="45"/>
      <c r="T46" s="46"/>
      <c r="U46" s="47"/>
      <c r="V46" s="48"/>
      <c r="W46" s="45"/>
      <c r="X46" s="46"/>
      <c r="Y46" s="47"/>
      <c r="Z46" s="48"/>
    </row>
    <row r="47" spans="2:26" x14ac:dyDescent="0.25">
      <c r="B47" s="27" t="s">
        <v>14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2:26" x14ac:dyDescent="0.25">
      <c r="B48" s="27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2:26" ht="24" thickBot="1" x14ac:dyDescent="0.4">
      <c r="B49" s="26" t="s">
        <v>15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2:26" x14ac:dyDescent="0.25">
      <c r="B50" s="50" t="s">
        <v>2</v>
      </c>
      <c r="C50" s="53" t="s">
        <v>3</v>
      </c>
      <c r="D50" s="54"/>
      <c r="E50" s="54"/>
      <c r="F50" s="55"/>
      <c r="G50" s="53" t="s">
        <v>4</v>
      </c>
      <c r="H50" s="54"/>
      <c r="I50" s="54"/>
      <c r="J50" s="55"/>
      <c r="K50" s="53" t="s">
        <v>5</v>
      </c>
      <c r="L50" s="54"/>
      <c r="M50" s="54"/>
      <c r="N50" s="55"/>
      <c r="O50" s="53" t="s">
        <v>6</v>
      </c>
      <c r="P50" s="54"/>
      <c r="Q50" s="54"/>
      <c r="R50" s="55"/>
      <c r="S50" s="53" t="s">
        <v>7</v>
      </c>
      <c r="T50" s="54"/>
      <c r="U50" s="54"/>
      <c r="V50" s="55"/>
      <c r="W50" s="53" t="s">
        <v>8</v>
      </c>
      <c r="X50" s="54"/>
      <c r="Y50" s="54"/>
      <c r="Z50" s="55"/>
    </row>
    <row r="51" spans="2:26" x14ac:dyDescent="0.25">
      <c r="B51" s="51"/>
      <c r="C51" s="56" t="s">
        <v>9</v>
      </c>
      <c r="D51" s="57"/>
      <c r="E51" s="58" t="s">
        <v>10</v>
      </c>
      <c r="F51" s="59"/>
      <c r="G51" s="56" t="s">
        <v>9</v>
      </c>
      <c r="H51" s="57"/>
      <c r="I51" s="58" t="s">
        <v>10</v>
      </c>
      <c r="J51" s="59"/>
      <c r="K51" s="56" t="s">
        <v>9</v>
      </c>
      <c r="L51" s="57"/>
      <c r="M51" s="58" t="s">
        <v>10</v>
      </c>
      <c r="N51" s="59"/>
      <c r="O51" s="56" t="s">
        <v>9</v>
      </c>
      <c r="P51" s="57"/>
      <c r="Q51" s="58" t="s">
        <v>10</v>
      </c>
      <c r="R51" s="59"/>
      <c r="S51" s="56" t="s">
        <v>9</v>
      </c>
      <c r="T51" s="57"/>
      <c r="U51" s="58" t="s">
        <v>10</v>
      </c>
      <c r="V51" s="59"/>
      <c r="W51" s="56" t="s">
        <v>9</v>
      </c>
      <c r="X51" s="57"/>
      <c r="Y51" s="58" t="s">
        <v>10</v>
      </c>
      <c r="Z51" s="59"/>
    </row>
    <row r="52" spans="2:26" ht="15.75" thickBot="1" x14ac:dyDescent="0.3">
      <c r="B52" s="52"/>
      <c r="C52" s="28" t="s">
        <v>11</v>
      </c>
      <c r="D52" s="29" t="s">
        <v>12</v>
      </c>
      <c r="E52" s="30" t="s">
        <v>11</v>
      </c>
      <c r="F52" s="31" t="s">
        <v>12</v>
      </c>
      <c r="G52" s="28" t="s">
        <v>11</v>
      </c>
      <c r="H52" s="29" t="s">
        <v>12</v>
      </c>
      <c r="I52" s="30" t="s">
        <v>11</v>
      </c>
      <c r="J52" s="31" t="s">
        <v>12</v>
      </c>
      <c r="K52" s="28" t="s">
        <v>11</v>
      </c>
      <c r="L52" s="29" t="s">
        <v>12</v>
      </c>
      <c r="M52" s="30" t="s">
        <v>11</v>
      </c>
      <c r="N52" s="31" t="s">
        <v>12</v>
      </c>
      <c r="O52" s="28" t="s">
        <v>11</v>
      </c>
      <c r="P52" s="29" t="s">
        <v>12</v>
      </c>
      <c r="Q52" s="30" t="s">
        <v>11</v>
      </c>
      <c r="R52" s="31" t="s">
        <v>12</v>
      </c>
      <c r="S52" s="28" t="s">
        <v>11</v>
      </c>
      <c r="T52" s="29" t="s">
        <v>12</v>
      </c>
      <c r="U52" s="30" t="s">
        <v>11</v>
      </c>
      <c r="V52" s="31" t="s">
        <v>12</v>
      </c>
      <c r="W52" s="28" t="s">
        <v>11</v>
      </c>
      <c r="X52" s="29" t="s">
        <v>12</v>
      </c>
      <c r="Y52" s="30" t="s">
        <v>11</v>
      </c>
      <c r="Z52" s="31" t="s">
        <v>12</v>
      </c>
    </row>
    <row r="53" spans="2:26" x14ac:dyDescent="0.25">
      <c r="B53" s="32">
        <v>45663</v>
      </c>
      <c r="C53" s="33"/>
      <c r="D53" s="34"/>
      <c r="E53" s="35"/>
      <c r="F53" s="36"/>
      <c r="G53" s="33"/>
      <c r="H53" s="34"/>
      <c r="I53" s="35"/>
      <c r="J53" s="36"/>
      <c r="K53" s="33"/>
      <c r="L53" s="34"/>
      <c r="M53" s="35"/>
      <c r="N53" s="36"/>
      <c r="O53" s="33"/>
      <c r="P53" s="34"/>
      <c r="Q53" s="35"/>
      <c r="R53" s="36"/>
      <c r="S53" s="33"/>
      <c r="T53" s="34"/>
      <c r="U53" s="35"/>
      <c r="V53" s="36"/>
      <c r="W53" s="33"/>
      <c r="X53" s="34"/>
      <c r="Y53" s="35"/>
      <c r="Z53" s="36"/>
    </row>
    <row r="54" spans="2:26" x14ac:dyDescent="0.25">
      <c r="B54" s="37">
        <v>45664</v>
      </c>
      <c r="C54" s="38"/>
      <c r="D54" s="39"/>
      <c r="E54" s="40"/>
      <c r="F54" s="41"/>
      <c r="G54" s="38"/>
      <c r="H54" s="39"/>
      <c r="I54" s="40"/>
      <c r="J54" s="41"/>
      <c r="K54" s="38"/>
      <c r="L54" s="39"/>
      <c r="M54" s="40"/>
      <c r="N54" s="41"/>
      <c r="O54" s="38"/>
      <c r="P54" s="39"/>
      <c r="Q54" s="40"/>
      <c r="R54" s="41"/>
      <c r="S54" s="38"/>
      <c r="T54" s="39"/>
      <c r="U54" s="40"/>
      <c r="V54" s="41"/>
      <c r="W54" s="38"/>
      <c r="X54" s="39"/>
      <c r="Y54" s="42"/>
      <c r="Z54" s="41"/>
    </row>
    <row r="55" spans="2:26" x14ac:dyDescent="0.25">
      <c r="B55" s="32">
        <v>45665</v>
      </c>
      <c r="C55" s="33"/>
      <c r="D55" s="34"/>
      <c r="E55" s="35"/>
      <c r="F55" s="36"/>
      <c r="G55" s="33"/>
      <c r="H55" s="34"/>
      <c r="I55" s="35"/>
      <c r="J55" s="36"/>
      <c r="K55" s="33"/>
      <c r="L55" s="34"/>
      <c r="M55" s="35"/>
      <c r="N55" s="36"/>
      <c r="O55" s="33"/>
      <c r="P55" s="34"/>
      <c r="Q55" s="35"/>
      <c r="R55" s="36"/>
      <c r="S55" s="33"/>
      <c r="T55" s="34"/>
      <c r="U55" s="35"/>
      <c r="V55" s="36"/>
      <c r="W55" s="33"/>
      <c r="X55" s="34"/>
      <c r="Y55" s="35"/>
      <c r="Z55" s="36"/>
    </row>
    <row r="56" spans="2:26" x14ac:dyDescent="0.25">
      <c r="B56" s="37">
        <v>45666</v>
      </c>
      <c r="C56" s="38"/>
      <c r="D56" s="39"/>
      <c r="E56" s="42"/>
      <c r="F56" s="41"/>
      <c r="G56" s="38"/>
      <c r="H56" s="39"/>
      <c r="I56" s="42"/>
      <c r="J56" s="41"/>
      <c r="K56" s="38"/>
      <c r="L56" s="39"/>
      <c r="M56" s="42"/>
      <c r="N56" s="41"/>
      <c r="O56" s="38"/>
      <c r="P56" s="39"/>
      <c r="Q56" s="42"/>
      <c r="R56" s="41"/>
      <c r="S56" s="38"/>
      <c r="T56" s="39"/>
      <c r="U56" s="42"/>
      <c r="V56" s="41"/>
      <c r="W56" s="38"/>
      <c r="X56" s="39"/>
      <c r="Y56" s="42"/>
      <c r="Z56" s="41"/>
    </row>
    <row r="57" spans="2:26" ht="15.75" thickBot="1" x14ac:dyDescent="0.3">
      <c r="B57" s="32">
        <v>45667</v>
      </c>
      <c r="C57" s="33"/>
      <c r="D57" s="34"/>
      <c r="E57" s="43"/>
      <c r="F57" s="36"/>
      <c r="G57" s="33"/>
      <c r="H57" s="34"/>
      <c r="I57" s="43"/>
      <c r="J57" s="36"/>
      <c r="K57" s="33"/>
      <c r="L57" s="34"/>
      <c r="M57" s="43"/>
      <c r="N57" s="36"/>
      <c r="O57" s="33"/>
      <c r="P57" s="34"/>
      <c r="Q57" s="43"/>
      <c r="R57" s="36"/>
      <c r="S57" s="33"/>
      <c r="T57" s="34"/>
      <c r="U57" s="43"/>
      <c r="V57" s="36"/>
      <c r="W57" s="33"/>
      <c r="X57" s="34"/>
      <c r="Y57" s="43"/>
      <c r="Z57" s="36"/>
    </row>
    <row r="58" spans="2:26" ht="15.75" thickBot="1" x14ac:dyDescent="0.3">
      <c r="B58" s="44" t="s">
        <v>13</v>
      </c>
      <c r="C58" s="45"/>
      <c r="D58" s="46"/>
      <c r="E58" s="47"/>
      <c r="F58" s="48"/>
      <c r="G58" s="45"/>
      <c r="H58" s="46"/>
      <c r="I58" s="47"/>
      <c r="J58" s="48"/>
      <c r="K58" s="45"/>
      <c r="L58" s="46"/>
      <c r="M58" s="47"/>
      <c r="N58" s="48"/>
      <c r="O58" s="45"/>
      <c r="P58" s="46"/>
      <c r="Q58" s="47"/>
      <c r="R58" s="48"/>
      <c r="S58" s="45"/>
      <c r="T58" s="46"/>
      <c r="U58" s="47"/>
      <c r="V58" s="48"/>
      <c r="W58" s="45"/>
      <c r="X58" s="46"/>
      <c r="Y58" s="47"/>
      <c r="Z58" s="48"/>
    </row>
    <row r="59" spans="2:26" x14ac:dyDescent="0.25">
      <c r="B59" s="27" t="s">
        <v>16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2:26" x14ac:dyDescent="0.25">
      <c r="B60" s="27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2:26" ht="24" thickBot="1" x14ac:dyDescent="0.4">
      <c r="B61" s="26" t="s">
        <v>17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2:26" x14ac:dyDescent="0.25">
      <c r="B62" s="50" t="s">
        <v>2</v>
      </c>
      <c r="C62" s="53" t="s">
        <v>18</v>
      </c>
      <c r="D62" s="54"/>
      <c r="E62" s="54"/>
      <c r="F62" s="55"/>
      <c r="G62" s="53" t="s">
        <v>19</v>
      </c>
      <c r="H62" s="54"/>
      <c r="I62" s="54"/>
      <c r="J62" s="55"/>
      <c r="K62" s="53" t="s">
        <v>20</v>
      </c>
      <c r="L62" s="54"/>
      <c r="M62" s="54"/>
      <c r="N62" s="55"/>
      <c r="O62" s="53" t="s">
        <v>21</v>
      </c>
      <c r="P62" s="54"/>
      <c r="Q62" s="54"/>
      <c r="R62" s="55"/>
      <c r="S62" s="53" t="s">
        <v>22</v>
      </c>
      <c r="T62" s="54"/>
      <c r="U62" s="54"/>
      <c r="V62" s="55"/>
      <c r="W62" s="53" t="s">
        <v>8</v>
      </c>
      <c r="X62" s="54"/>
      <c r="Y62" s="54"/>
      <c r="Z62" s="55"/>
    </row>
    <row r="63" spans="2:26" x14ac:dyDescent="0.25">
      <c r="B63" s="51"/>
      <c r="C63" s="56" t="s">
        <v>9</v>
      </c>
      <c r="D63" s="57"/>
      <c r="E63" s="58" t="s">
        <v>10</v>
      </c>
      <c r="F63" s="59"/>
      <c r="G63" s="56" t="s">
        <v>9</v>
      </c>
      <c r="H63" s="57"/>
      <c r="I63" s="58" t="s">
        <v>10</v>
      </c>
      <c r="J63" s="59"/>
      <c r="K63" s="56" t="s">
        <v>9</v>
      </c>
      <c r="L63" s="57"/>
      <c r="M63" s="58" t="s">
        <v>10</v>
      </c>
      <c r="N63" s="59"/>
      <c r="O63" s="56" t="s">
        <v>9</v>
      </c>
      <c r="P63" s="57"/>
      <c r="Q63" s="58" t="s">
        <v>10</v>
      </c>
      <c r="R63" s="59"/>
      <c r="S63" s="56" t="s">
        <v>9</v>
      </c>
      <c r="T63" s="57"/>
      <c r="U63" s="58" t="s">
        <v>10</v>
      </c>
      <c r="V63" s="59"/>
      <c r="W63" s="56" t="s">
        <v>9</v>
      </c>
      <c r="X63" s="57"/>
      <c r="Y63" s="58" t="s">
        <v>10</v>
      </c>
      <c r="Z63" s="59"/>
    </row>
    <row r="64" spans="2:26" ht="15.75" thickBot="1" x14ac:dyDescent="0.3">
      <c r="B64" s="52"/>
      <c r="C64" s="28" t="s">
        <v>11</v>
      </c>
      <c r="D64" s="29" t="s">
        <v>12</v>
      </c>
      <c r="E64" s="30" t="s">
        <v>11</v>
      </c>
      <c r="F64" s="31" t="s">
        <v>12</v>
      </c>
      <c r="G64" s="28" t="s">
        <v>11</v>
      </c>
      <c r="H64" s="29" t="s">
        <v>12</v>
      </c>
      <c r="I64" s="30" t="s">
        <v>11</v>
      </c>
      <c r="J64" s="31" t="s">
        <v>12</v>
      </c>
      <c r="K64" s="28" t="s">
        <v>11</v>
      </c>
      <c r="L64" s="29" t="s">
        <v>12</v>
      </c>
      <c r="M64" s="30" t="s">
        <v>11</v>
      </c>
      <c r="N64" s="31" t="s">
        <v>12</v>
      </c>
      <c r="O64" s="28" t="s">
        <v>11</v>
      </c>
      <c r="P64" s="29" t="s">
        <v>12</v>
      </c>
      <c r="Q64" s="30" t="s">
        <v>11</v>
      </c>
      <c r="R64" s="31" t="s">
        <v>12</v>
      </c>
      <c r="S64" s="28" t="s">
        <v>11</v>
      </c>
      <c r="T64" s="29" t="s">
        <v>12</v>
      </c>
      <c r="U64" s="30" t="s">
        <v>11</v>
      </c>
      <c r="V64" s="31" t="s">
        <v>12</v>
      </c>
      <c r="W64" s="28" t="s">
        <v>11</v>
      </c>
      <c r="X64" s="29" t="s">
        <v>12</v>
      </c>
      <c r="Y64" s="30" t="s">
        <v>11</v>
      </c>
      <c r="Z64" s="31" t="s">
        <v>12</v>
      </c>
    </row>
    <row r="65" spans="2:26" x14ac:dyDescent="0.25">
      <c r="B65" s="32">
        <v>45663</v>
      </c>
      <c r="C65" s="8">
        <v>60000</v>
      </c>
      <c r="D65" s="9">
        <v>0.41</v>
      </c>
      <c r="E65" s="43"/>
      <c r="F65" s="36"/>
      <c r="G65" s="8"/>
      <c r="H65" s="9"/>
      <c r="I65" s="43"/>
      <c r="J65" s="36"/>
      <c r="K65" s="33"/>
      <c r="L65" s="34"/>
      <c r="M65" s="43"/>
      <c r="N65" s="36"/>
      <c r="O65" s="33"/>
      <c r="P65" s="34"/>
      <c r="Q65" s="35"/>
      <c r="R65" s="36"/>
      <c r="S65" s="33"/>
      <c r="T65" s="34"/>
      <c r="U65" s="35"/>
      <c r="V65" s="36"/>
      <c r="W65" s="8">
        <v>60000</v>
      </c>
      <c r="X65" s="9">
        <v>0.41</v>
      </c>
      <c r="Y65" s="43"/>
      <c r="Z65" s="36"/>
    </row>
    <row r="66" spans="2:26" x14ac:dyDescent="0.25">
      <c r="B66" s="37">
        <v>45664</v>
      </c>
      <c r="C66" s="12">
        <v>60000</v>
      </c>
      <c r="D66" s="13">
        <v>0.41</v>
      </c>
      <c r="E66" s="42"/>
      <c r="F66" s="41"/>
      <c r="G66" s="12"/>
      <c r="H66" s="13"/>
      <c r="I66" s="42"/>
      <c r="J66" s="41"/>
      <c r="K66" s="38"/>
      <c r="L66" s="39"/>
      <c r="M66" s="42"/>
      <c r="N66" s="41"/>
      <c r="O66" s="38"/>
      <c r="P66" s="39"/>
      <c r="Q66" s="40"/>
      <c r="R66" s="41"/>
      <c r="S66" s="38"/>
      <c r="T66" s="39"/>
      <c r="U66" s="40"/>
      <c r="V66" s="41"/>
      <c r="W66" s="12">
        <v>60000</v>
      </c>
      <c r="X66" s="13">
        <v>0.41</v>
      </c>
      <c r="Y66" s="42"/>
      <c r="Z66" s="41"/>
    </row>
    <row r="67" spans="2:26" x14ac:dyDescent="0.25">
      <c r="B67" s="32">
        <v>45665</v>
      </c>
      <c r="C67" s="8">
        <v>60000</v>
      </c>
      <c r="D67" s="9">
        <v>0.41</v>
      </c>
      <c r="E67" s="43"/>
      <c r="F67" s="36"/>
      <c r="G67" s="8"/>
      <c r="H67" s="9"/>
      <c r="I67" s="43"/>
      <c r="J67" s="36"/>
      <c r="K67" s="33"/>
      <c r="L67" s="34"/>
      <c r="M67" s="43"/>
      <c r="N67" s="36"/>
      <c r="O67" s="33"/>
      <c r="P67" s="34"/>
      <c r="Q67" s="35"/>
      <c r="R67" s="36"/>
      <c r="S67" s="33"/>
      <c r="T67" s="34"/>
      <c r="U67" s="35"/>
      <c r="V67" s="36"/>
      <c r="W67" s="8">
        <v>60000</v>
      </c>
      <c r="X67" s="9">
        <v>0.41</v>
      </c>
      <c r="Y67" s="43"/>
      <c r="Z67" s="36"/>
    </row>
    <row r="68" spans="2:26" x14ac:dyDescent="0.25">
      <c r="B68" s="37">
        <v>45666</v>
      </c>
      <c r="C68" s="12">
        <v>140000</v>
      </c>
      <c r="D68" s="13">
        <v>0.41</v>
      </c>
      <c r="E68" s="42"/>
      <c r="F68" s="41"/>
      <c r="G68" s="12"/>
      <c r="H68" s="13"/>
      <c r="I68" s="42"/>
      <c r="J68" s="41"/>
      <c r="K68" s="38"/>
      <c r="L68" s="39"/>
      <c r="M68" s="42"/>
      <c r="N68" s="41"/>
      <c r="O68" s="38"/>
      <c r="P68" s="39"/>
      <c r="Q68" s="42"/>
      <c r="R68" s="41"/>
      <c r="S68" s="38"/>
      <c r="T68" s="39"/>
      <c r="U68" s="42"/>
      <c r="V68" s="41"/>
      <c r="W68" s="12">
        <v>140000</v>
      </c>
      <c r="X68" s="13">
        <v>0.41</v>
      </c>
      <c r="Y68" s="42"/>
      <c r="Z68" s="41"/>
    </row>
    <row r="69" spans="2:26" ht="15.75" thickBot="1" x14ac:dyDescent="0.3">
      <c r="B69" s="32">
        <v>45667</v>
      </c>
      <c r="C69" s="8">
        <v>120000</v>
      </c>
      <c r="D69" s="9">
        <v>0.41</v>
      </c>
      <c r="E69" s="43"/>
      <c r="F69" s="36"/>
      <c r="G69" s="8"/>
      <c r="H69" s="9"/>
      <c r="I69" s="43"/>
      <c r="J69" s="36"/>
      <c r="K69" s="33"/>
      <c r="L69" s="34"/>
      <c r="M69" s="43"/>
      <c r="N69" s="36"/>
      <c r="O69" s="33"/>
      <c r="P69" s="34"/>
      <c r="Q69" s="43"/>
      <c r="R69" s="36"/>
      <c r="S69" s="33"/>
      <c r="T69" s="34"/>
      <c r="U69" s="43"/>
      <c r="V69" s="36"/>
      <c r="W69" s="8">
        <v>120000</v>
      </c>
      <c r="X69" s="9">
        <v>0.41</v>
      </c>
      <c r="Y69" s="43"/>
      <c r="Z69" s="36"/>
    </row>
    <row r="70" spans="2:26" ht="15.75" thickBot="1" x14ac:dyDescent="0.3">
      <c r="B70" s="44" t="s">
        <v>13</v>
      </c>
      <c r="C70" s="19">
        <v>440000</v>
      </c>
      <c r="D70" s="20">
        <v>0.41</v>
      </c>
      <c r="E70" s="47"/>
      <c r="F70" s="48"/>
      <c r="G70" s="19"/>
      <c r="H70" s="20"/>
      <c r="I70" s="47"/>
      <c r="J70" s="48"/>
      <c r="K70" s="45"/>
      <c r="L70" s="46"/>
      <c r="M70" s="47"/>
      <c r="N70" s="48"/>
      <c r="O70" s="45"/>
      <c r="P70" s="46"/>
      <c r="Q70" s="47"/>
      <c r="R70" s="48"/>
      <c r="S70" s="45"/>
      <c r="T70" s="46"/>
      <c r="U70" s="47"/>
      <c r="V70" s="48"/>
      <c r="W70" s="19">
        <v>440000</v>
      </c>
      <c r="X70" s="20">
        <v>0.41</v>
      </c>
      <c r="Y70" s="47"/>
      <c r="Z70" s="48"/>
    </row>
    <row r="71" spans="2:26" x14ac:dyDescent="0.25">
      <c r="B71" s="27" t="s">
        <v>16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3" spans="2:26" ht="21" x14ac:dyDescent="0.35">
      <c r="B73" s="60" t="str">
        <f>"Semana 3:   "&amp;"del "&amp;TEXT(B79,"dd-mmm-yyyy")&amp;" al "&amp;TEXT(B83,"dd-mmm-yyyy")</f>
        <v>Semana 3:   del 13-ene-2025 al 17-ene-2025</v>
      </c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5" spans="2:26" ht="24" thickBot="1" x14ac:dyDescent="0.4">
      <c r="B75" s="26" t="s">
        <v>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2:26" x14ac:dyDescent="0.25">
      <c r="B76" s="50" t="s">
        <v>2</v>
      </c>
      <c r="C76" s="53" t="s">
        <v>3</v>
      </c>
      <c r="D76" s="61"/>
      <c r="E76" s="61"/>
      <c r="F76" s="62"/>
      <c r="G76" s="53" t="s">
        <v>4</v>
      </c>
      <c r="H76" s="61"/>
      <c r="I76" s="61"/>
      <c r="J76" s="62"/>
      <c r="K76" s="53" t="s">
        <v>5</v>
      </c>
      <c r="L76" s="61"/>
      <c r="M76" s="61"/>
      <c r="N76" s="62"/>
      <c r="O76" s="53" t="s">
        <v>6</v>
      </c>
      <c r="P76" s="61"/>
      <c r="Q76" s="61"/>
      <c r="R76" s="62"/>
      <c r="S76" s="53" t="s">
        <v>7</v>
      </c>
      <c r="T76" s="61"/>
      <c r="U76" s="61"/>
      <c r="V76" s="62"/>
      <c r="W76" s="53" t="s">
        <v>8</v>
      </c>
      <c r="X76" s="61"/>
      <c r="Y76" s="61"/>
      <c r="Z76" s="62"/>
    </row>
    <row r="77" spans="2:26" x14ac:dyDescent="0.25">
      <c r="B77" s="51"/>
      <c r="C77" s="63" t="s">
        <v>9</v>
      </c>
      <c r="D77" s="64"/>
      <c r="E77" s="65" t="s">
        <v>10</v>
      </c>
      <c r="F77" s="66"/>
      <c r="G77" s="63" t="s">
        <v>9</v>
      </c>
      <c r="H77" s="64"/>
      <c r="I77" s="65" t="s">
        <v>10</v>
      </c>
      <c r="J77" s="66"/>
      <c r="K77" s="63" t="s">
        <v>9</v>
      </c>
      <c r="L77" s="64"/>
      <c r="M77" s="65" t="s">
        <v>10</v>
      </c>
      <c r="N77" s="66"/>
      <c r="O77" s="63" t="s">
        <v>9</v>
      </c>
      <c r="P77" s="64"/>
      <c r="Q77" s="65" t="s">
        <v>10</v>
      </c>
      <c r="R77" s="66"/>
      <c r="S77" s="63" t="s">
        <v>9</v>
      </c>
      <c r="T77" s="64"/>
      <c r="U77" s="65" t="s">
        <v>10</v>
      </c>
      <c r="V77" s="66"/>
      <c r="W77" s="63" t="s">
        <v>9</v>
      </c>
      <c r="X77" s="64"/>
      <c r="Y77" s="65" t="s">
        <v>10</v>
      </c>
      <c r="Z77" s="66"/>
    </row>
    <row r="78" spans="2:26" ht="15.75" thickBot="1" x14ac:dyDescent="0.3">
      <c r="B78" s="52"/>
      <c r="C78" s="28" t="s">
        <v>11</v>
      </c>
      <c r="D78" s="29" t="s">
        <v>12</v>
      </c>
      <c r="E78" s="30" t="s">
        <v>11</v>
      </c>
      <c r="F78" s="31" t="s">
        <v>12</v>
      </c>
      <c r="G78" s="28" t="s">
        <v>11</v>
      </c>
      <c r="H78" s="29" t="s">
        <v>12</v>
      </c>
      <c r="I78" s="30" t="s">
        <v>11</v>
      </c>
      <c r="J78" s="31" t="s">
        <v>12</v>
      </c>
      <c r="K78" s="28" t="s">
        <v>11</v>
      </c>
      <c r="L78" s="29" t="s">
        <v>12</v>
      </c>
      <c r="M78" s="30" t="s">
        <v>11</v>
      </c>
      <c r="N78" s="31" t="s">
        <v>12</v>
      </c>
      <c r="O78" s="28" t="s">
        <v>11</v>
      </c>
      <c r="P78" s="29" t="s">
        <v>12</v>
      </c>
      <c r="Q78" s="30" t="s">
        <v>11</v>
      </c>
      <c r="R78" s="31" t="s">
        <v>12</v>
      </c>
      <c r="S78" s="28" t="s">
        <v>11</v>
      </c>
      <c r="T78" s="29" t="s">
        <v>12</v>
      </c>
      <c r="U78" s="30" t="s">
        <v>11</v>
      </c>
      <c r="V78" s="31" t="s">
        <v>12</v>
      </c>
      <c r="W78" s="28" t="s">
        <v>11</v>
      </c>
      <c r="X78" s="29" t="s">
        <v>12</v>
      </c>
      <c r="Y78" s="30" t="s">
        <v>11</v>
      </c>
      <c r="Z78" s="31" t="s">
        <v>12</v>
      </c>
    </row>
    <row r="79" spans="2:26" x14ac:dyDescent="0.25">
      <c r="B79" s="32">
        <v>45670</v>
      </c>
      <c r="C79" s="33"/>
      <c r="D79" s="34"/>
      <c r="E79" s="35"/>
      <c r="F79" s="36"/>
      <c r="G79" s="33"/>
      <c r="H79" s="34"/>
      <c r="I79" s="35"/>
      <c r="J79" s="36"/>
      <c r="K79" s="33"/>
      <c r="L79" s="34"/>
      <c r="M79" s="35"/>
      <c r="N79" s="36"/>
      <c r="O79" s="33"/>
      <c r="P79" s="34"/>
      <c r="Q79" s="35"/>
      <c r="R79" s="36"/>
      <c r="S79" s="33"/>
      <c r="T79" s="34"/>
      <c r="U79" s="35"/>
      <c r="V79" s="36"/>
      <c r="W79" s="33"/>
      <c r="X79" s="34"/>
      <c r="Y79" s="35"/>
      <c r="Z79" s="36"/>
    </row>
    <row r="80" spans="2:26" x14ac:dyDescent="0.25">
      <c r="B80" s="37">
        <v>45671</v>
      </c>
      <c r="C80" s="38"/>
      <c r="D80" s="39"/>
      <c r="E80" s="40"/>
      <c r="F80" s="41"/>
      <c r="G80" s="38"/>
      <c r="H80" s="39"/>
      <c r="I80" s="40"/>
      <c r="J80" s="41"/>
      <c r="K80" s="38"/>
      <c r="L80" s="39"/>
      <c r="M80" s="40"/>
      <c r="N80" s="41"/>
      <c r="O80" s="38"/>
      <c r="P80" s="39"/>
      <c r="Q80" s="40"/>
      <c r="R80" s="41"/>
      <c r="S80" s="38"/>
      <c r="T80" s="39"/>
      <c r="U80" s="40"/>
      <c r="V80" s="41"/>
      <c r="W80" s="38"/>
      <c r="X80" s="39"/>
      <c r="Y80" s="40"/>
      <c r="Z80" s="41"/>
    </row>
    <row r="81" spans="2:26" x14ac:dyDescent="0.25">
      <c r="B81" s="32">
        <v>45672</v>
      </c>
      <c r="C81" s="33"/>
      <c r="D81" s="34"/>
      <c r="E81" s="35"/>
      <c r="F81" s="36"/>
      <c r="G81" s="33"/>
      <c r="H81" s="34"/>
      <c r="I81" s="35"/>
      <c r="J81" s="36"/>
      <c r="K81" s="33"/>
      <c r="L81" s="34"/>
      <c r="M81" s="35"/>
      <c r="N81" s="36"/>
      <c r="O81" s="33"/>
      <c r="P81" s="34"/>
      <c r="Q81" s="35"/>
      <c r="R81" s="36"/>
      <c r="S81" s="33"/>
      <c r="T81" s="34"/>
      <c r="U81" s="35"/>
      <c r="V81" s="36"/>
      <c r="W81" s="33"/>
      <c r="X81" s="34"/>
      <c r="Y81" s="35"/>
      <c r="Z81" s="36"/>
    </row>
    <row r="82" spans="2:26" x14ac:dyDescent="0.25">
      <c r="B82" s="37">
        <v>45673</v>
      </c>
      <c r="C82" s="38"/>
      <c r="D82" s="39"/>
      <c r="E82" s="42"/>
      <c r="F82" s="41"/>
      <c r="G82" s="38"/>
      <c r="H82" s="39"/>
      <c r="I82" s="42"/>
      <c r="J82" s="41"/>
      <c r="K82" s="38"/>
      <c r="L82" s="39"/>
      <c r="M82" s="42"/>
      <c r="N82" s="41"/>
      <c r="O82" s="38"/>
      <c r="P82" s="39"/>
      <c r="Q82" s="42"/>
      <c r="R82" s="41"/>
      <c r="S82" s="38"/>
      <c r="T82" s="39"/>
      <c r="U82" s="42"/>
      <c r="V82" s="41"/>
      <c r="W82" s="38"/>
      <c r="X82" s="39"/>
      <c r="Y82" s="42"/>
      <c r="Z82" s="41"/>
    </row>
    <row r="83" spans="2:26" ht="15.75" thickBot="1" x14ac:dyDescent="0.3">
      <c r="B83" s="32">
        <v>45674</v>
      </c>
      <c r="C83" s="33"/>
      <c r="D83" s="34"/>
      <c r="E83" s="43"/>
      <c r="F83" s="36"/>
      <c r="G83" s="33"/>
      <c r="H83" s="34"/>
      <c r="I83" s="43"/>
      <c r="J83" s="36"/>
      <c r="K83" s="33"/>
      <c r="L83" s="34"/>
      <c r="M83" s="43"/>
      <c r="N83" s="36"/>
      <c r="O83" s="33"/>
      <c r="P83" s="34"/>
      <c r="Q83" s="43"/>
      <c r="R83" s="36"/>
      <c r="S83" s="33"/>
      <c r="T83" s="34"/>
      <c r="U83" s="43"/>
      <c r="V83" s="36"/>
      <c r="W83" s="33"/>
      <c r="X83" s="34"/>
      <c r="Y83" s="43"/>
      <c r="Z83" s="36"/>
    </row>
    <row r="84" spans="2:26" ht="15.75" thickBot="1" x14ac:dyDescent="0.3">
      <c r="B84" s="44" t="s">
        <v>13</v>
      </c>
      <c r="C84" s="45"/>
      <c r="D84" s="46"/>
      <c r="E84" s="47"/>
      <c r="F84" s="48"/>
      <c r="G84" s="45"/>
      <c r="H84" s="46"/>
      <c r="I84" s="47"/>
      <c r="J84" s="48"/>
      <c r="K84" s="45"/>
      <c r="L84" s="46"/>
      <c r="M84" s="47"/>
      <c r="N84" s="48"/>
      <c r="O84" s="45"/>
      <c r="P84" s="46"/>
      <c r="Q84" s="47"/>
      <c r="R84" s="48"/>
      <c r="S84" s="45"/>
      <c r="T84" s="46"/>
      <c r="U84" s="47"/>
      <c r="V84" s="48"/>
      <c r="W84" s="45"/>
      <c r="X84" s="46"/>
      <c r="Y84" s="47"/>
      <c r="Z84" s="48"/>
    </row>
    <row r="85" spans="2:26" x14ac:dyDescent="0.25">
      <c r="B85" s="27" t="s">
        <v>14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2:26" x14ac:dyDescent="0.25">
      <c r="B86" s="27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2:26" ht="24" thickBot="1" x14ac:dyDescent="0.4">
      <c r="B87" s="26" t="s">
        <v>15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2:26" x14ac:dyDescent="0.25">
      <c r="B88" s="50" t="s">
        <v>2</v>
      </c>
      <c r="C88" s="53" t="s">
        <v>3</v>
      </c>
      <c r="D88" s="54"/>
      <c r="E88" s="54"/>
      <c r="F88" s="55"/>
      <c r="G88" s="53" t="s">
        <v>4</v>
      </c>
      <c r="H88" s="54"/>
      <c r="I88" s="54"/>
      <c r="J88" s="55"/>
      <c r="K88" s="53" t="s">
        <v>5</v>
      </c>
      <c r="L88" s="54"/>
      <c r="M88" s="54"/>
      <c r="N88" s="55"/>
      <c r="O88" s="53" t="s">
        <v>6</v>
      </c>
      <c r="P88" s="54"/>
      <c r="Q88" s="54"/>
      <c r="R88" s="55"/>
      <c r="S88" s="53" t="s">
        <v>7</v>
      </c>
      <c r="T88" s="54"/>
      <c r="U88" s="54"/>
      <c r="V88" s="55"/>
      <c r="W88" s="53" t="s">
        <v>8</v>
      </c>
      <c r="X88" s="54"/>
      <c r="Y88" s="54"/>
      <c r="Z88" s="55"/>
    </row>
    <row r="89" spans="2:26" x14ac:dyDescent="0.25">
      <c r="B89" s="51"/>
      <c r="C89" s="56" t="s">
        <v>9</v>
      </c>
      <c r="D89" s="57"/>
      <c r="E89" s="58" t="s">
        <v>10</v>
      </c>
      <c r="F89" s="59"/>
      <c r="G89" s="56" t="s">
        <v>9</v>
      </c>
      <c r="H89" s="57"/>
      <c r="I89" s="58" t="s">
        <v>10</v>
      </c>
      <c r="J89" s="59"/>
      <c r="K89" s="56" t="s">
        <v>9</v>
      </c>
      <c r="L89" s="57"/>
      <c r="M89" s="58" t="s">
        <v>10</v>
      </c>
      <c r="N89" s="59"/>
      <c r="O89" s="56" t="s">
        <v>9</v>
      </c>
      <c r="P89" s="57"/>
      <c r="Q89" s="58" t="s">
        <v>10</v>
      </c>
      <c r="R89" s="59"/>
      <c r="S89" s="56" t="s">
        <v>9</v>
      </c>
      <c r="T89" s="57"/>
      <c r="U89" s="58" t="s">
        <v>10</v>
      </c>
      <c r="V89" s="59"/>
      <c r="W89" s="56" t="s">
        <v>9</v>
      </c>
      <c r="X89" s="57"/>
      <c r="Y89" s="58" t="s">
        <v>10</v>
      </c>
      <c r="Z89" s="59"/>
    </row>
    <row r="90" spans="2:26" ht="15.75" thickBot="1" x14ac:dyDescent="0.3">
      <c r="B90" s="52"/>
      <c r="C90" s="28" t="s">
        <v>11</v>
      </c>
      <c r="D90" s="29" t="s">
        <v>12</v>
      </c>
      <c r="E90" s="30" t="s">
        <v>11</v>
      </c>
      <c r="F90" s="31" t="s">
        <v>12</v>
      </c>
      <c r="G90" s="28" t="s">
        <v>11</v>
      </c>
      <c r="H90" s="29" t="s">
        <v>12</v>
      </c>
      <c r="I90" s="30" t="s">
        <v>11</v>
      </c>
      <c r="J90" s="31" t="s">
        <v>12</v>
      </c>
      <c r="K90" s="28" t="s">
        <v>11</v>
      </c>
      <c r="L90" s="29" t="s">
        <v>12</v>
      </c>
      <c r="M90" s="30" t="s">
        <v>11</v>
      </c>
      <c r="N90" s="31" t="s">
        <v>12</v>
      </c>
      <c r="O90" s="28" t="s">
        <v>11</v>
      </c>
      <c r="P90" s="29" t="s">
        <v>12</v>
      </c>
      <c r="Q90" s="30" t="s">
        <v>11</v>
      </c>
      <c r="R90" s="31" t="s">
        <v>12</v>
      </c>
      <c r="S90" s="28" t="s">
        <v>11</v>
      </c>
      <c r="T90" s="29" t="s">
        <v>12</v>
      </c>
      <c r="U90" s="30" t="s">
        <v>11</v>
      </c>
      <c r="V90" s="31" t="s">
        <v>12</v>
      </c>
      <c r="W90" s="28" t="s">
        <v>11</v>
      </c>
      <c r="X90" s="29" t="s">
        <v>12</v>
      </c>
      <c r="Y90" s="30" t="s">
        <v>11</v>
      </c>
      <c r="Z90" s="31" t="s">
        <v>12</v>
      </c>
    </row>
    <row r="91" spans="2:26" x14ac:dyDescent="0.25">
      <c r="B91" s="32">
        <v>45670</v>
      </c>
      <c r="C91" s="33"/>
      <c r="D91" s="34"/>
      <c r="E91" s="35"/>
      <c r="F91" s="36"/>
      <c r="G91" s="33"/>
      <c r="H91" s="34"/>
      <c r="I91" s="35"/>
      <c r="J91" s="36"/>
      <c r="K91" s="33"/>
      <c r="L91" s="34"/>
      <c r="M91" s="35"/>
      <c r="N91" s="36"/>
      <c r="O91" s="33"/>
      <c r="P91" s="34"/>
      <c r="Q91" s="35"/>
      <c r="R91" s="36"/>
      <c r="S91" s="33"/>
      <c r="T91" s="34"/>
      <c r="U91" s="35"/>
      <c r="V91" s="36"/>
      <c r="W91" s="33"/>
      <c r="X91" s="34"/>
      <c r="Y91" s="35"/>
      <c r="Z91" s="36"/>
    </row>
    <row r="92" spans="2:26" x14ac:dyDescent="0.25">
      <c r="B92" s="37">
        <v>45671</v>
      </c>
      <c r="C92" s="38"/>
      <c r="D92" s="39"/>
      <c r="E92" s="40"/>
      <c r="F92" s="41"/>
      <c r="G92" s="38"/>
      <c r="H92" s="39"/>
      <c r="I92" s="40"/>
      <c r="J92" s="41"/>
      <c r="K92" s="38"/>
      <c r="L92" s="39"/>
      <c r="M92" s="40"/>
      <c r="N92" s="41"/>
      <c r="O92" s="38"/>
      <c r="P92" s="39"/>
      <c r="Q92" s="40"/>
      <c r="R92" s="41"/>
      <c r="S92" s="38"/>
      <c r="T92" s="39"/>
      <c r="U92" s="40"/>
      <c r="V92" s="41"/>
      <c r="W92" s="38"/>
      <c r="X92" s="39"/>
      <c r="Y92" s="42"/>
      <c r="Z92" s="41"/>
    </row>
    <row r="93" spans="2:26" x14ac:dyDescent="0.25">
      <c r="B93" s="32">
        <v>45672</v>
      </c>
      <c r="C93" s="33"/>
      <c r="D93" s="34"/>
      <c r="E93" s="35"/>
      <c r="F93" s="36"/>
      <c r="G93" s="33"/>
      <c r="H93" s="34"/>
      <c r="I93" s="35"/>
      <c r="J93" s="36"/>
      <c r="K93" s="33"/>
      <c r="L93" s="34"/>
      <c r="M93" s="35"/>
      <c r="N93" s="36"/>
      <c r="O93" s="33"/>
      <c r="P93" s="34"/>
      <c r="Q93" s="35"/>
      <c r="R93" s="36"/>
      <c r="S93" s="33"/>
      <c r="T93" s="34"/>
      <c r="U93" s="35"/>
      <c r="V93" s="36"/>
      <c r="W93" s="33"/>
      <c r="X93" s="34"/>
      <c r="Y93" s="35"/>
      <c r="Z93" s="36"/>
    </row>
    <row r="94" spans="2:26" x14ac:dyDescent="0.25">
      <c r="B94" s="37">
        <v>45673</v>
      </c>
      <c r="C94" s="38"/>
      <c r="D94" s="39"/>
      <c r="E94" s="42"/>
      <c r="F94" s="41"/>
      <c r="G94" s="38"/>
      <c r="H94" s="39"/>
      <c r="I94" s="42"/>
      <c r="J94" s="41"/>
      <c r="K94" s="38"/>
      <c r="L94" s="39"/>
      <c r="M94" s="42"/>
      <c r="N94" s="41"/>
      <c r="O94" s="38"/>
      <c r="P94" s="39"/>
      <c r="Q94" s="42"/>
      <c r="R94" s="41"/>
      <c r="S94" s="38"/>
      <c r="T94" s="39"/>
      <c r="U94" s="42"/>
      <c r="V94" s="41"/>
      <c r="W94" s="38"/>
      <c r="X94" s="39"/>
      <c r="Y94" s="42"/>
      <c r="Z94" s="41"/>
    </row>
    <row r="95" spans="2:26" ht="15.75" thickBot="1" x14ac:dyDescent="0.3">
      <c r="B95" s="32">
        <v>45674</v>
      </c>
      <c r="C95" s="33"/>
      <c r="D95" s="34"/>
      <c r="E95" s="43"/>
      <c r="F95" s="36"/>
      <c r="G95" s="33"/>
      <c r="H95" s="34"/>
      <c r="I95" s="43"/>
      <c r="J95" s="36"/>
      <c r="K95" s="33"/>
      <c r="L95" s="34"/>
      <c r="M95" s="43"/>
      <c r="N95" s="36"/>
      <c r="O95" s="33"/>
      <c r="P95" s="34"/>
      <c r="Q95" s="43"/>
      <c r="R95" s="36"/>
      <c r="S95" s="33"/>
      <c r="T95" s="34"/>
      <c r="U95" s="43"/>
      <c r="V95" s="36"/>
      <c r="W95" s="33"/>
      <c r="X95" s="34"/>
      <c r="Y95" s="43"/>
      <c r="Z95" s="36"/>
    </row>
    <row r="96" spans="2:26" ht="15.75" thickBot="1" x14ac:dyDescent="0.3">
      <c r="B96" s="44" t="s">
        <v>13</v>
      </c>
      <c r="C96" s="45"/>
      <c r="D96" s="46"/>
      <c r="E96" s="47"/>
      <c r="F96" s="48"/>
      <c r="G96" s="45"/>
      <c r="H96" s="46"/>
      <c r="I96" s="47"/>
      <c r="J96" s="48"/>
      <c r="K96" s="45"/>
      <c r="L96" s="46"/>
      <c r="M96" s="47"/>
      <c r="N96" s="48"/>
      <c r="O96" s="45"/>
      <c r="P96" s="46"/>
      <c r="Q96" s="47"/>
      <c r="R96" s="48"/>
      <c r="S96" s="45"/>
      <c r="T96" s="46"/>
      <c r="U96" s="47"/>
      <c r="V96" s="48"/>
      <c r="W96" s="45"/>
      <c r="X96" s="46"/>
      <c r="Y96" s="47"/>
      <c r="Z96" s="48"/>
    </row>
    <row r="97" spans="2:26" x14ac:dyDescent="0.25">
      <c r="B97" s="27" t="s">
        <v>16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2:26" x14ac:dyDescent="0.25">
      <c r="B98" s="27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2:26" ht="24" thickBot="1" x14ac:dyDescent="0.4">
      <c r="B99" s="26" t="s">
        <v>17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2:26" x14ac:dyDescent="0.25">
      <c r="B100" s="50" t="s">
        <v>2</v>
      </c>
      <c r="C100" s="53" t="s">
        <v>18</v>
      </c>
      <c r="D100" s="54"/>
      <c r="E100" s="54"/>
      <c r="F100" s="55"/>
      <c r="G100" s="53" t="s">
        <v>19</v>
      </c>
      <c r="H100" s="54"/>
      <c r="I100" s="54"/>
      <c r="J100" s="55"/>
      <c r="K100" s="53" t="s">
        <v>20</v>
      </c>
      <c r="L100" s="54"/>
      <c r="M100" s="54"/>
      <c r="N100" s="55"/>
      <c r="O100" s="53" t="s">
        <v>21</v>
      </c>
      <c r="P100" s="54"/>
      <c r="Q100" s="54"/>
      <c r="R100" s="55"/>
      <c r="S100" s="53" t="s">
        <v>22</v>
      </c>
      <c r="T100" s="54"/>
      <c r="U100" s="54"/>
      <c r="V100" s="55"/>
      <c r="W100" s="53" t="s">
        <v>8</v>
      </c>
      <c r="X100" s="54"/>
      <c r="Y100" s="54"/>
      <c r="Z100" s="55"/>
    </row>
    <row r="101" spans="2:26" x14ac:dyDescent="0.25">
      <c r="B101" s="51"/>
      <c r="C101" s="56" t="s">
        <v>9</v>
      </c>
      <c r="D101" s="57"/>
      <c r="E101" s="58" t="s">
        <v>10</v>
      </c>
      <c r="F101" s="59"/>
      <c r="G101" s="56" t="s">
        <v>9</v>
      </c>
      <c r="H101" s="57"/>
      <c r="I101" s="58" t="s">
        <v>10</v>
      </c>
      <c r="J101" s="59"/>
      <c r="K101" s="56" t="s">
        <v>9</v>
      </c>
      <c r="L101" s="57"/>
      <c r="M101" s="58" t="s">
        <v>10</v>
      </c>
      <c r="N101" s="59"/>
      <c r="O101" s="56" t="s">
        <v>9</v>
      </c>
      <c r="P101" s="57"/>
      <c r="Q101" s="58" t="s">
        <v>10</v>
      </c>
      <c r="R101" s="59"/>
      <c r="S101" s="56" t="s">
        <v>9</v>
      </c>
      <c r="T101" s="57"/>
      <c r="U101" s="58" t="s">
        <v>10</v>
      </c>
      <c r="V101" s="59"/>
      <c r="W101" s="56" t="s">
        <v>9</v>
      </c>
      <c r="X101" s="57"/>
      <c r="Y101" s="58" t="s">
        <v>10</v>
      </c>
      <c r="Z101" s="59"/>
    </row>
    <row r="102" spans="2:26" ht="15.75" thickBot="1" x14ac:dyDescent="0.3">
      <c r="B102" s="52"/>
      <c r="C102" s="28" t="s">
        <v>11</v>
      </c>
      <c r="D102" s="29" t="s">
        <v>12</v>
      </c>
      <c r="E102" s="30" t="s">
        <v>11</v>
      </c>
      <c r="F102" s="31" t="s">
        <v>12</v>
      </c>
      <c r="G102" s="28" t="s">
        <v>11</v>
      </c>
      <c r="H102" s="29" t="s">
        <v>12</v>
      </c>
      <c r="I102" s="30" t="s">
        <v>11</v>
      </c>
      <c r="J102" s="31" t="s">
        <v>12</v>
      </c>
      <c r="K102" s="28" t="s">
        <v>11</v>
      </c>
      <c r="L102" s="29" t="s">
        <v>12</v>
      </c>
      <c r="M102" s="30" t="s">
        <v>11</v>
      </c>
      <c r="N102" s="31" t="s">
        <v>12</v>
      </c>
      <c r="O102" s="28" t="s">
        <v>11</v>
      </c>
      <c r="P102" s="29" t="s">
        <v>12</v>
      </c>
      <c r="Q102" s="30" t="s">
        <v>11</v>
      </c>
      <c r="R102" s="31" t="s">
        <v>12</v>
      </c>
      <c r="S102" s="28" t="s">
        <v>11</v>
      </c>
      <c r="T102" s="29" t="s">
        <v>12</v>
      </c>
      <c r="U102" s="30" t="s">
        <v>11</v>
      </c>
      <c r="V102" s="31" t="s">
        <v>12</v>
      </c>
      <c r="W102" s="28" t="s">
        <v>11</v>
      </c>
      <c r="X102" s="29" t="s">
        <v>12</v>
      </c>
      <c r="Y102" s="30" t="s">
        <v>11</v>
      </c>
      <c r="Z102" s="31" t="s">
        <v>12</v>
      </c>
    </row>
    <row r="103" spans="2:26" x14ac:dyDescent="0.25">
      <c r="B103" s="32">
        <v>45670</v>
      </c>
      <c r="C103" s="8">
        <v>150000</v>
      </c>
      <c r="D103" s="9">
        <v>0.41</v>
      </c>
      <c r="E103" s="43"/>
      <c r="F103" s="36"/>
      <c r="G103" s="8"/>
      <c r="H103" s="9"/>
      <c r="I103" s="43"/>
      <c r="J103" s="36"/>
      <c r="K103" s="33"/>
      <c r="L103" s="34"/>
      <c r="M103" s="43"/>
      <c r="N103" s="36"/>
      <c r="O103" s="33"/>
      <c r="P103" s="34"/>
      <c r="Q103" s="35"/>
      <c r="R103" s="36"/>
      <c r="S103" s="33"/>
      <c r="T103" s="34"/>
      <c r="U103" s="35"/>
      <c r="V103" s="36"/>
      <c r="W103" s="8">
        <v>150000</v>
      </c>
      <c r="X103" s="9">
        <v>0.41</v>
      </c>
      <c r="Y103" s="43"/>
      <c r="Z103" s="36"/>
    </row>
    <row r="104" spans="2:26" x14ac:dyDescent="0.25">
      <c r="B104" s="37">
        <v>45671</v>
      </c>
      <c r="C104" s="12">
        <v>230000</v>
      </c>
      <c r="D104" s="13">
        <v>0.41</v>
      </c>
      <c r="E104" s="42"/>
      <c r="F104" s="41"/>
      <c r="G104" s="12"/>
      <c r="H104" s="13"/>
      <c r="I104" s="42"/>
      <c r="J104" s="41"/>
      <c r="K104" s="38"/>
      <c r="L104" s="39"/>
      <c r="M104" s="42"/>
      <c r="N104" s="41"/>
      <c r="O104" s="38"/>
      <c r="P104" s="39"/>
      <c r="Q104" s="40"/>
      <c r="R104" s="41"/>
      <c r="S104" s="38"/>
      <c r="T104" s="39"/>
      <c r="U104" s="40"/>
      <c r="V104" s="41"/>
      <c r="W104" s="12">
        <v>230000</v>
      </c>
      <c r="X104" s="13">
        <v>0.41</v>
      </c>
      <c r="Y104" s="42"/>
      <c r="Z104" s="41"/>
    </row>
    <row r="105" spans="2:26" x14ac:dyDescent="0.25">
      <c r="B105" s="32">
        <v>45672</v>
      </c>
      <c r="C105" s="8">
        <v>200000</v>
      </c>
      <c r="D105" s="9">
        <v>0.41</v>
      </c>
      <c r="E105" s="43"/>
      <c r="F105" s="36"/>
      <c r="G105" s="8"/>
      <c r="H105" s="9"/>
      <c r="I105" s="43"/>
      <c r="J105" s="36"/>
      <c r="K105" s="33"/>
      <c r="L105" s="34"/>
      <c r="M105" s="43"/>
      <c r="N105" s="36"/>
      <c r="O105" s="33"/>
      <c r="P105" s="34"/>
      <c r="Q105" s="35"/>
      <c r="R105" s="36"/>
      <c r="S105" s="33"/>
      <c r="T105" s="34"/>
      <c r="U105" s="35"/>
      <c r="V105" s="36"/>
      <c r="W105" s="8">
        <v>200000</v>
      </c>
      <c r="X105" s="9">
        <v>0.41</v>
      </c>
      <c r="Y105" s="43"/>
      <c r="Z105" s="36"/>
    </row>
    <row r="106" spans="2:26" x14ac:dyDescent="0.25">
      <c r="B106" s="37">
        <v>45673</v>
      </c>
      <c r="C106" s="12">
        <v>115000</v>
      </c>
      <c r="D106" s="13">
        <v>0.41</v>
      </c>
      <c r="E106" s="42"/>
      <c r="F106" s="41"/>
      <c r="G106" s="12"/>
      <c r="H106" s="13"/>
      <c r="I106" s="42"/>
      <c r="J106" s="41"/>
      <c r="K106" s="38"/>
      <c r="L106" s="39"/>
      <c r="M106" s="42"/>
      <c r="N106" s="41"/>
      <c r="O106" s="38"/>
      <c r="P106" s="39"/>
      <c r="Q106" s="42"/>
      <c r="R106" s="41"/>
      <c r="S106" s="38"/>
      <c r="T106" s="39"/>
      <c r="U106" s="42"/>
      <c r="V106" s="41"/>
      <c r="W106" s="12">
        <v>115000</v>
      </c>
      <c r="X106" s="13">
        <v>0.41</v>
      </c>
      <c r="Y106" s="42"/>
      <c r="Z106" s="41"/>
    </row>
    <row r="107" spans="2:26" ht="15.75" thickBot="1" x14ac:dyDescent="0.3">
      <c r="B107" s="32">
        <v>45674</v>
      </c>
      <c r="C107" s="8"/>
      <c r="D107" s="9"/>
      <c r="E107" s="43"/>
      <c r="F107" s="36"/>
      <c r="G107" s="8"/>
      <c r="H107" s="9"/>
      <c r="I107" s="43"/>
      <c r="J107" s="36"/>
      <c r="K107" s="33"/>
      <c r="L107" s="34"/>
      <c r="M107" s="43"/>
      <c r="N107" s="36"/>
      <c r="O107" s="33"/>
      <c r="P107" s="34"/>
      <c r="Q107" s="43"/>
      <c r="R107" s="36"/>
      <c r="S107" s="33"/>
      <c r="T107" s="34"/>
      <c r="U107" s="43"/>
      <c r="V107" s="36"/>
      <c r="W107" s="8"/>
      <c r="X107" s="9"/>
      <c r="Y107" s="43"/>
      <c r="Z107" s="36"/>
    </row>
    <row r="108" spans="2:26" ht="15.75" thickBot="1" x14ac:dyDescent="0.3">
      <c r="B108" s="44" t="s">
        <v>13</v>
      </c>
      <c r="C108" s="19">
        <v>695000</v>
      </c>
      <c r="D108" s="20">
        <v>0.41</v>
      </c>
      <c r="E108" s="47"/>
      <c r="F108" s="48"/>
      <c r="G108" s="19"/>
      <c r="H108" s="20"/>
      <c r="I108" s="47"/>
      <c r="J108" s="48"/>
      <c r="K108" s="45"/>
      <c r="L108" s="46"/>
      <c r="M108" s="47"/>
      <c r="N108" s="48"/>
      <c r="O108" s="45"/>
      <c r="P108" s="46"/>
      <c r="Q108" s="47"/>
      <c r="R108" s="48"/>
      <c r="S108" s="45"/>
      <c r="T108" s="46"/>
      <c r="U108" s="47"/>
      <c r="V108" s="48"/>
      <c r="W108" s="19">
        <v>695000</v>
      </c>
      <c r="X108" s="20">
        <v>0.41</v>
      </c>
      <c r="Y108" s="47"/>
      <c r="Z108" s="48"/>
    </row>
    <row r="109" spans="2:26" x14ac:dyDescent="0.25">
      <c r="B109" s="27" t="s">
        <v>16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1" spans="2:26" ht="21" x14ac:dyDescent="0.35">
      <c r="B111" s="60" t="str">
        <f>"Semana 4:   "&amp;"del "&amp;TEXT(B117,"dd-mmm-yyyy")&amp;" al "&amp;TEXT(B121,"dd-mmm-yyyy")</f>
        <v>Semana 4:   del 20-ene-2025 al 24-ene-2025</v>
      </c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3" spans="2:26" ht="24" thickBot="1" x14ac:dyDescent="0.4">
      <c r="B113" s="26" t="s">
        <v>1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2:26" x14ac:dyDescent="0.25">
      <c r="B114" s="50" t="s">
        <v>2</v>
      </c>
      <c r="C114" s="53" t="s">
        <v>3</v>
      </c>
      <c r="D114" s="61"/>
      <c r="E114" s="61"/>
      <c r="F114" s="62"/>
      <c r="G114" s="53" t="s">
        <v>4</v>
      </c>
      <c r="H114" s="61"/>
      <c r="I114" s="61"/>
      <c r="J114" s="62"/>
      <c r="K114" s="53" t="s">
        <v>5</v>
      </c>
      <c r="L114" s="61"/>
      <c r="M114" s="61"/>
      <c r="N114" s="62"/>
      <c r="O114" s="53" t="s">
        <v>6</v>
      </c>
      <c r="P114" s="61"/>
      <c r="Q114" s="61"/>
      <c r="R114" s="62"/>
      <c r="S114" s="53" t="s">
        <v>7</v>
      </c>
      <c r="T114" s="61"/>
      <c r="U114" s="61"/>
      <c r="V114" s="62"/>
      <c r="W114" s="53" t="s">
        <v>8</v>
      </c>
      <c r="X114" s="61"/>
      <c r="Y114" s="61"/>
      <c r="Z114" s="62"/>
    </row>
    <row r="115" spans="2:26" x14ac:dyDescent="0.25">
      <c r="B115" s="51"/>
      <c r="C115" s="63" t="s">
        <v>9</v>
      </c>
      <c r="D115" s="64"/>
      <c r="E115" s="65" t="s">
        <v>10</v>
      </c>
      <c r="F115" s="66"/>
      <c r="G115" s="63" t="s">
        <v>9</v>
      </c>
      <c r="H115" s="64"/>
      <c r="I115" s="65" t="s">
        <v>10</v>
      </c>
      <c r="J115" s="66"/>
      <c r="K115" s="63" t="s">
        <v>9</v>
      </c>
      <c r="L115" s="64"/>
      <c r="M115" s="65" t="s">
        <v>10</v>
      </c>
      <c r="N115" s="66"/>
      <c r="O115" s="63" t="s">
        <v>9</v>
      </c>
      <c r="P115" s="64"/>
      <c r="Q115" s="65" t="s">
        <v>10</v>
      </c>
      <c r="R115" s="66"/>
      <c r="S115" s="63" t="s">
        <v>9</v>
      </c>
      <c r="T115" s="64"/>
      <c r="U115" s="65" t="s">
        <v>10</v>
      </c>
      <c r="V115" s="66"/>
      <c r="W115" s="63" t="s">
        <v>9</v>
      </c>
      <c r="X115" s="64"/>
      <c r="Y115" s="65" t="s">
        <v>10</v>
      </c>
      <c r="Z115" s="66"/>
    </row>
    <row r="116" spans="2:26" ht="15.75" thickBot="1" x14ac:dyDescent="0.3">
      <c r="B116" s="52"/>
      <c r="C116" s="28" t="s">
        <v>11</v>
      </c>
      <c r="D116" s="29" t="s">
        <v>12</v>
      </c>
      <c r="E116" s="30" t="s">
        <v>11</v>
      </c>
      <c r="F116" s="31" t="s">
        <v>12</v>
      </c>
      <c r="G116" s="28" t="s">
        <v>11</v>
      </c>
      <c r="H116" s="29" t="s">
        <v>12</v>
      </c>
      <c r="I116" s="30" t="s">
        <v>11</v>
      </c>
      <c r="J116" s="31" t="s">
        <v>12</v>
      </c>
      <c r="K116" s="28" t="s">
        <v>11</v>
      </c>
      <c r="L116" s="29" t="s">
        <v>12</v>
      </c>
      <c r="M116" s="30" t="s">
        <v>11</v>
      </c>
      <c r="N116" s="31" t="s">
        <v>12</v>
      </c>
      <c r="O116" s="28" t="s">
        <v>11</v>
      </c>
      <c r="P116" s="29" t="s">
        <v>12</v>
      </c>
      <c r="Q116" s="30" t="s">
        <v>11</v>
      </c>
      <c r="R116" s="31" t="s">
        <v>12</v>
      </c>
      <c r="S116" s="28" t="s">
        <v>11</v>
      </c>
      <c r="T116" s="29" t="s">
        <v>12</v>
      </c>
      <c r="U116" s="30" t="s">
        <v>11</v>
      </c>
      <c r="V116" s="31" t="s">
        <v>12</v>
      </c>
      <c r="W116" s="28" t="s">
        <v>11</v>
      </c>
      <c r="X116" s="29" t="s">
        <v>12</v>
      </c>
      <c r="Y116" s="30" t="s">
        <v>11</v>
      </c>
      <c r="Z116" s="31" t="s">
        <v>12</v>
      </c>
    </row>
    <row r="117" spans="2:26" x14ac:dyDescent="0.25">
      <c r="B117" s="32">
        <v>45677</v>
      </c>
      <c r="C117" s="33"/>
      <c r="D117" s="34"/>
      <c r="E117" s="35"/>
      <c r="F117" s="36"/>
      <c r="G117" s="33"/>
      <c r="H117" s="34"/>
      <c r="I117" s="35"/>
      <c r="J117" s="36"/>
      <c r="K117" s="33"/>
      <c r="L117" s="34"/>
      <c r="M117" s="35"/>
      <c r="N117" s="36"/>
      <c r="O117" s="33"/>
      <c r="P117" s="34"/>
      <c r="Q117" s="35"/>
      <c r="R117" s="36"/>
      <c r="S117" s="33"/>
      <c r="T117" s="34"/>
      <c r="U117" s="35"/>
      <c r="V117" s="36"/>
      <c r="W117" s="33"/>
      <c r="X117" s="34"/>
      <c r="Y117" s="35"/>
      <c r="Z117" s="36"/>
    </row>
    <row r="118" spans="2:26" x14ac:dyDescent="0.25">
      <c r="B118" s="37">
        <v>45678</v>
      </c>
      <c r="C118" s="38"/>
      <c r="D118" s="39"/>
      <c r="E118" s="40"/>
      <c r="F118" s="41"/>
      <c r="G118" s="38"/>
      <c r="H118" s="39"/>
      <c r="I118" s="40"/>
      <c r="J118" s="41"/>
      <c r="K118" s="38"/>
      <c r="L118" s="39"/>
      <c r="M118" s="40"/>
      <c r="N118" s="41"/>
      <c r="O118" s="38"/>
      <c r="P118" s="39"/>
      <c r="Q118" s="40"/>
      <c r="R118" s="41"/>
      <c r="S118" s="38"/>
      <c r="T118" s="39"/>
      <c r="U118" s="40"/>
      <c r="V118" s="41"/>
      <c r="W118" s="38"/>
      <c r="X118" s="39"/>
      <c r="Y118" s="40"/>
      <c r="Z118" s="41"/>
    </row>
    <row r="119" spans="2:26" x14ac:dyDescent="0.25">
      <c r="B119" s="32">
        <v>45679</v>
      </c>
      <c r="C119" s="33"/>
      <c r="D119" s="34"/>
      <c r="E119" s="35"/>
      <c r="F119" s="36"/>
      <c r="G119" s="33"/>
      <c r="H119" s="34"/>
      <c r="I119" s="35"/>
      <c r="J119" s="36"/>
      <c r="K119" s="33"/>
      <c r="L119" s="34"/>
      <c r="M119" s="35"/>
      <c r="N119" s="36"/>
      <c r="O119" s="33"/>
      <c r="P119" s="34"/>
      <c r="Q119" s="35"/>
      <c r="R119" s="36"/>
      <c r="S119" s="33"/>
      <c r="T119" s="34"/>
      <c r="U119" s="35"/>
      <c r="V119" s="36"/>
      <c r="W119" s="33"/>
      <c r="X119" s="34"/>
      <c r="Y119" s="35"/>
      <c r="Z119" s="36"/>
    </row>
    <row r="120" spans="2:26" x14ac:dyDescent="0.25">
      <c r="B120" s="37">
        <v>45680</v>
      </c>
      <c r="C120" s="38"/>
      <c r="D120" s="39"/>
      <c r="E120" s="42"/>
      <c r="F120" s="41"/>
      <c r="G120" s="38"/>
      <c r="H120" s="39"/>
      <c r="I120" s="42"/>
      <c r="J120" s="41"/>
      <c r="K120" s="38"/>
      <c r="L120" s="39"/>
      <c r="M120" s="42"/>
      <c r="N120" s="41"/>
      <c r="O120" s="38"/>
      <c r="P120" s="39"/>
      <c r="Q120" s="42"/>
      <c r="R120" s="41"/>
      <c r="S120" s="38"/>
      <c r="T120" s="39"/>
      <c r="U120" s="42"/>
      <c r="V120" s="41"/>
      <c r="W120" s="38"/>
      <c r="X120" s="39"/>
      <c r="Y120" s="42"/>
      <c r="Z120" s="41"/>
    </row>
    <row r="121" spans="2:26" ht="15.75" thickBot="1" x14ac:dyDescent="0.3">
      <c r="B121" s="32">
        <v>45681</v>
      </c>
      <c r="C121" s="33"/>
      <c r="D121" s="34"/>
      <c r="E121" s="43"/>
      <c r="F121" s="36"/>
      <c r="G121" s="33"/>
      <c r="H121" s="34"/>
      <c r="I121" s="43"/>
      <c r="J121" s="36"/>
      <c r="K121" s="33"/>
      <c r="L121" s="34"/>
      <c r="M121" s="43"/>
      <c r="N121" s="36"/>
      <c r="O121" s="33"/>
      <c r="P121" s="34"/>
      <c r="Q121" s="43"/>
      <c r="R121" s="36"/>
      <c r="S121" s="33"/>
      <c r="T121" s="34"/>
      <c r="U121" s="43"/>
      <c r="V121" s="36"/>
      <c r="W121" s="33"/>
      <c r="X121" s="34"/>
      <c r="Y121" s="43"/>
      <c r="Z121" s="36"/>
    </row>
    <row r="122" spans="2:26" ht="15.75" thickBot="1" x14ac:dyDescent="0.3">
      <c r="B122" s="44" t="s">
        <v>13</v>
      </c>
      <c r="C122" s="45"/>
      <c r="D122" s="46"/>
      <c r="E122" s="47"/>
      <c r="F122" s="48"/>
      <c r="G122" s="45"/>
      <c r="H122" s="46"/>
      <c r="I122" s="47"/>
      <c r="J122" s="48"/>
      <c r="K122" s="45"/>
      <c r="L122" s="46"/>
      <c r="M122" s="47"/>
      <c r="N122" s="48"/>
      <c r="O122" s="45"/>
      <c r="P122" s="46"/>
      <c r="Q122" s="47"/>
      <c r="R122" s="48"/>
      <c r="S122" s="45"/>
      <c r="T122" s="46"/>
      <c r="U122" s="47"/>
      <c r="V122" s="48"/>
      <c r="W122" s="45"/>
      <c r="X122" s="46"/>
      <c r="Y122" s="47"/>
      <c r="Z122" s="48"/>
    </row>
    <row r="123" spans="2:26" x14ac:dyDescent="0.25">
      <c r="B123" s="27" t="s">
        <v>14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2:26" x14ac:dyDescent="0.25">
      <c r="B124" s="27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2:26" ht="24" thickBot="1" x14ac:dyDescent="0.4">
      <c r="B125" s="26" t="s">
        <v>15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2:26" x14ac:dyDescent="0.25">
      <c r="B126" s="50" t="s">
        <v>2</v>
      </c>
      <c r="C126" s="53" t="s">
        <v>3</v>
      </c>
      <c r="D126" s="54"/>
      <c r="E126" s="54"/>
      <c r="F126" s="55"/>
      <c r="G126" s="53" t="s">
        <v>4</v>
      </c>
      <c r="H126" s="54"/>
      <c r="I126" s="54"/>
      <c r="J126" s="55"/>
      <c r="K126" s="53" t="s">
        <v>5</v>
      </c>
      <c r="L126" s="54"/>
      <c r="M126" s="54"/>
      <c r="N126" s="55"/>
      <c r="O126" s="53" t="s">
        <v>6</v>
      </c>
      <c r="P126" s="54"/>
      <c r="Q126" s="54"/>
      <c r="R126" s="55"/>
      <c r="S126" s="53" t="s">
        <v>7</v>
      </c>
      <c r="T126" s="54"/>
      <c r="U126" s="54"/>
      <c r="V126" s="55"/>
      <c r="W126" s="53" t="s">
        <v>8</v>
      </c>
      <c r="X126" s="54"/>
      <c r="Y126" s="54"/>
      <c r="Z126" s="55"/>
    </row>
    <row r="127" spans="2:26" x14ac:dyDescent="0.25">
      <c r="B127" s="51"/>
      <c r="C127" s="56" t="s">
        <v>9</v>
      </c>
      <c r="D127" s="57"/>
      <c r="E127" s="58" t="s">
        <v>10</v>
      </c>
      <c r="F127" s="59"/>
      <c r="G127" s="56" t="s">
        <v>9</v>
      </c>
      <c r="H127" s="57"/>
      <c r="I127" s="58" t="s">
        <v>10</v>
      </c>
      <c r="J127" s="59"/>
      <c r="K127" s="56" t="s">
        <v>9</v>
      </c>
      <c r="L127" s="57"/>
      <c r="M127" s="58" t="s">
        <v>10</v>
      </c>
      <c r="N127" s="59"/>
      <c r="O127" s="56" t="s">
        <v>9</v>
      </c>
      <c r="P127" s="57"/>
      <c r="Q127" s="58" t="s">
        <v>10</v>
      </c>
      <c r="R127" s="59"/>
      <c r="S127" s="56" t="s">
        <v>9</v>
      </c>
      <c r="T127" s="57"/>
      <c r="U127" s="58" t="s">
        <v>10</v>
      </c>
      <c r="V127" s="59"/>
      <c r="W127" s="56" t="s">
        <v>9</v>
      </c>
      <c r="X127" s="57"/>
      <c r="Y127" s="58" t="s">
        <v>10</v>
      </c>
      <c r="Z127" s="59"/>
    </row>
    <row r="128" spans="2:26" ht="15.75" thickBot="1" x14ac:dyDescent="0.3">
      <c r="B128" s="52"/>
      <c r="C128" s="28" t="s">
        <v>11</v>
      </c>
      <c r="D128" s="29" t="s">
        <v>12</v>
      </c>
      <c r="E128" s="30" t="s">
        <v>11</v>
      </c>
      <c r="F128" s="31" t="s">
        <v>12</v>
      </c>
      <c r="G128" s="28" t="s">
        <v>11</v>
      </c>
      <c r="H128" s="29" t="s">
        <v>12</v>
      </c>
      <c r="I128" s="30" t="s">
        <v>11</v>
      </c>
      <c r="J128" s="31" t="s">
        <v>12</v>
      </c>
      <c r="K128" s="28" t="s">
        <v>11</v>
      </c>
      <c r="L128" s="29" t="s">
        <v>12</v>
      </c>
      <c r="M128" s="30" t="s">
        <v>11</v>
      </c>
      <c r="N128" s="31" t="s">
        <v>12</v>
      </c>
      <c r="O128" s="28" t="s">
        <v>11</v>
      </c>
      <c r="P128" s="29" t="s">
        <v>12</v>
      </c>
      <c r="Q128" s="30" t="s">
        <v>11</v>
      </c>
      <c r="R128" s="31" t="s">
        <v>12</v>
      </c>
      <c r="S128" s="28" t="s">
        <v>11</v>
      </c>
      <c r="T128" s="29" t="s">
        <v>12</v>
      </c>
      <c r="U128" s="30" t="s">
        <v>11</v>
      </c>
      <c r="V128" s="31" t="s">
        <v>12</v>
      </c>
      <c r="W128" s="28" t="s">
        <v>11</v>
      </c>
      <c r="X128" s="29" t="s">
        <v>12</v>
      </c>
      <c r="Y128" s="30" t="s">
        <v>11</v>
      </c>
      <c r="Z128" s="31" t="s">
        <v>12</v>
      </c>
    </row>
    <row r="129" spans="2:26" x14ac:dyDescent="0.25">
      <c r="B129" s="32">
        <v>45677</v>
      </c>
      <c r="C129" s="33"/>
      <c r="D129" s="34"/>
      <c r="E129" s="35"/>
      <c r="F129" s="36"/>
      <c r="G129" s="33"/>
      <c r="H129" s="34"/>
      <c r="I129" s="35"/>
      <c r="J129" s="36"/>
      <c r="K129" s="33"/>
      <c r="L129" s="34"/>
      <c r="M129" s="35"/>
      <c r="N129" s="36"/>
      <c r="O129" s="33"/>
      <c r="P129" s="34"/>
      <c r="Q129" s="35"/>
      <c r="R129" s="36"/>
      <c r="S129" s="33"/>
      <c r="T129" s="34"/>
      <c r="U129" s="35"/>
      <c r="V129" s="36"/>
      <c r="W129" s="33"/>
      <c r="X129" s="34"/>
      <c r="Y129" s="35"/>
      <c r="Z129" s="36"/>
    </row>
    <row r="130" spans="2:26" x14ac:dyDescent="0.25">
      <c r="B130" s="37">
        <v>45678</v>
      </c>
      <c r="C130" s="38"/>
      <c r="D130" s="39"/>
      <c r="E130" s="40"/>
      <c r="F130" s="41"/>
      <c r="G130" s="38"/>
      <c r="H130" s="39"/>
      <c r="I130" s="40"/>
      <c r="J130" s="41"/>
      <c r="K130" s="38"/>
      <c r="L130" s="39"/>
      <c r="M130" s="40"/>
      <c r="N130" s="41"/>
      <c r="O130" s="38"/>
      <c r="P130" s="39"/>
      <c r="Q130" s="40"/>
      <c r="R130" s="41"/>
      <c r="S130" s="38"/>
      <c r="T130" s="39"/>
      <c r="U130" s="40"/>
      <c r="V130" s="41"/>
      <c r="W130" s="38"/>
      <c r="X130" s="39"/>
      <c r="Y130" s="42"/>
      <c r="Z130" s="41"/>
    </row>
    <row r="131" spans="2:26" x14ac:dyDescent="0.25">
      <c r="B131" s="32">
        <v>45679</v>
      </c>
      <c r="C131" s="33"/>
      <c r="D131" s="34"/>
      <c r="E131" s="35"/>
      <c r="F131" s="36"/>
      <c r="G131" s="33"/>
      <c r="H131" s="34"/>
      <c r="I131" s="35"/>
      <c r="J131" s="36"/>
      <c r="K131" s="33"/>
      <c r="L131" s="34"/>
      <c r="M131" s="35"/>
      <c r="N131" s="36"/>
      <c r="O131" s="33"/>
      <c r="P131" s="34"/>
      <c r="Q131" s="35"/>
      <c r="R131" s="36"/>
      <c r="S131" s="33"/>
      <c r="T131" s="34"/>
      <c r="U131" s="35"/>
      <c r="V131" s="36"/>
      <c r="W131" s="33"/>
      <c r="X131" s="34"/>
      <c r="Y131" s="35"/>
      <c r="Z131" s="36"/>
    </row>
    <row r="132" spans="2:26" x14ac:dyDescent="0.25">
      <c r="B132" s="37">
        <v>45680</v>
      </c>
      <c r="C132" s="38"/>
      <c r="D132" s="39"/>
      <c r="E132" s="42"/>
      <c r="F132" s="41"/>
      <c r="G132" s="38"/>
      <c r="H132" s="39"/>
      <c r="I132" s="42"/>
      <c r="J132" s="41"/>
      <c r="K132" s="38"/>
      <c r="L132" s="39"/>
      <c r="M132" s="42"/>
      <c r="N132" s="41"/>
      <c r="O132" s="38"/>
      <c r="P132" s="39"/>
      <c r="Q132" s="42"/>
      <c r="R132" s="41"/>
      <c r="S132" s="38"/>
      <c r="T132" s="39"/>
      <c r="U132" s="42"/>
      <c r="V132" s="41"/>
      <c r="W132" s="38"/>
      <c r="X132" s="39"/>
      <c r="Y132" s="42"/>
      <c r="Z132" s="41"/>
    </row>
    <row r="133" spans="2:26" ht="15.75" thickBot="1" x14ac:dyDescent="0.3">
      <c r="B133" s="32">
        <v>45681</v>
      </c>
      <c r="C133" s="33"/>
      <c r="D133" s="34"/>
      <c r="E133" s="43"/>
      <c r="F133" s="36"/>
      <c r="G133" s="33"/>
      <c r="H133" s="34"/>
      <c r="I133" s="43"/>
      <c r="J133" s="36"/>
      <c r="K133" s="33"/>
      <c r="L133" s="34"/>
      <c r="M133" s="43"/>
      <c r="N133" s="36"/>
      <c r="O133" s="33"/>
      <c r="P133" s="34"/>
      <c r="Q133" s="43"/>
      <c r="R133" s="36"/>
      <c r="S133" s="33"/>
      <c r="T133" s="34"/>
      <c r="U133" s="43"/>
      <c r="V133" s="36"/>
      <c r="W133" s="33"/>
      <c r="X133" s="34"/>
      <c r="Y133" s="43"/>
      <c r="Z133" s="36"/>
    </row>
    <row r="134" spans="2:26" ht="15.75" thickBot="1" x14ac:dyDescent="0.3">
      <c r="B134" s="44" t="s">
        <v>13</v>
      </c>
      <c r="C134" s="45"/>
      <c r="D134" s="46"/>
      <c r="E134" s="47"/>
      <c r="F134" s="48"/>
      <c r="G134" s="45"/>
      <c r="H134" s="46"/>
      <c r="I134" s="47"/>
      <c r="J134" s="48"/>
      <c r="K134" s="45"/>
      <c r="L134" s="46"/>
      <c r="M134" s="47"/>
      <c r="N134" s="48"/>
      <c r="O134" s="45"/>
      <c r="P134" s="46"/>
      <c r="Q134" s="47"/>
      <c r="R134" s="48"/>
      <c r="S134" s="45"/>
      <c r="T134" s="46"/>
      <c r="U134" s="47"/>
      <c r="V134" s="48"/>
      <c r="W134" s="45"/>
      <c r="X134" s="46"/>
      <c r="Y134" s="47"/>
      <c r="Z134" s="48"/>
    </row>
    <row r="135" spans="2:26" x14ac:dyDescent="0.25">
      <c r="B135" s="27" t="s">
        <v>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2:26" x14ac:dyDescent="0.25">
      <c r="B136" s="27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2:26" ht="24" thickBot="1" x14ac:dyDescent="0.4">
      <c r="B137" s="26" t="s">
        <v>17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2:26" x14ac:dyDescent="0.25">
      <c r="B138" s="50" t="s">
        <v>2</v>
      </c>
      <c r="C138" s="53" t="s">
        <v>18</v>
      </c>
      <c r="D138" s="54"/>
      <c r="E138" s="54"/>
      <c r="F138" s="55"/>
      <c r="G138" s="53" t="s">
        <v>19</v>
      </c>
      <c r="H138" s="54"/>
      <c r="I138" s="54"/>
      <c r="J138" s="55"/>
      <c r="K138" s="53" t="s">
        <v>20</v>
      </c>
      <c r="L138" s="54"/>
      <c r="M138" s="54"/>
      <c r="N138" s="55"/>
      <c r="O138" s="53" t="s">
        <v>21</v>
      </c>
      <c r="P138" s="54"/>
      <c r="Q138" s="54"/>
      <c r="R138" s="55"/>
      <c r="S138" s="53" t="s">
        <v>22</v>
      </c>
      <c r="T138" s="54"/>
      <c r="U138" s="54"/>
      <c r="V138" s="55"/>
      <c r="W138" s="53" t="s">
        <v>8</v>
      </c>
      <c r="X138" s="54"/>
      <c r="Y138" s="54"/>
      <c r="Z138" s="55"/>
    </row>
    <row r="139" spans="2:26" x14ac:dyDescent="0.25">
      <c r="B139" s="51"/>
      <c r="C139" s="56" t="s">
        <v>9</v>
      </c>
      <c r="D139" s="57"/>
      <c r="E139" s="58" t="s">
        <v>10</v>
      </c>
      <c r="F139" s="59"/>
      <c r="G139" s="56" t="s">
        <v>9</v>
      </c>
      <c r="H139" s="57"/>
      <c r="I139" s="58" t="s">
        <v>10</v>
      </c>
      <c r="J139" s="59"/>
      <c r="K139" s="56" t="s">
        <v>9</v>
      </c>
      <c r="L139" s="57"/>
      <c r="M139" s="58" t="s">
        <v>10</v>
      </c>
      <c r="N139" s="59"/>
      <c r="O139" s="56" t="s">
        <v>9</v>
      </c>
      <c r="P139" s="57"/>
      <c r="Q139" s="58" t="s">
        <v>10</v>
      </c>
      <c r="R139" s="59"/>
      <c r="S139" s="56" t="s">
        <v>9</v>
      </c>
      <c r="T139" s="57"/>
      <c r="U139" s="58" t="s">
        <v>10</v>
      </c>
      <c r="V139" s="59"/>
      <c r="W139" s="56" t="s">
        <v>9</v>
      </c>
      <c r="X139" s="57"/>
      <c r="Y139" s="58" t="s">
        <v>10</v>
      </c>
      <c r="Z139" s="59"/>
    </row>
    <row r="140" spans="2:26" ht="15.75" thickBot="1" x14ac:dyDescent="0.3">
      <c r="B140" s="52"/>
      <c r="C140" s="28" t="s">
        <v>11</v>
      </c>
      <c r="D140" s="29" t="s">
        <v>12</v>
      </c>
      <c r="E140" s="30" t="s">
        <v>11</v>
      </c>
      <c r="F140" s="31" t="s">
        <v>12</v>
      </c>
      <c r="G140" s="28" t="s">
        <v>11</v>
      </c>
      <c r="H140" s="29" t="s">
        <v>12</v>
      </c>
      <c r="I140" s="30" t="s">
        <v>11</v>
      </c>
      <c r="J140" s="31" t="s">
        <v>12</v>
      </c>
      <c r="K140" s="28" t="s">
        <v>11</v>
      </c>
      <c r="L140" s="29" t="s">
        <v>12</v>
      </c>
      <c r="M140" s="30" t="s">
        <v>11</v>
      </c>
      <c r="N140" s="31" t="s">
        <v>12</v>
      </c>
      <c r="O140" s="28" t="s">
        <v>11</v>
      </c>
      <c r="P140" s="29" t="s">
        <v>12</v>
      </c>
      <c r="Q140" s="30" t="s">
        <v>11</v>
      </c>
      <c r="R140" s="31" t="s">
        <v>12</v>
      </c>
      <c r="S140" s="28" t="s">
        <v>11</v>
      </c>
      <c r="T140" s="29" t="s">
        <v>12</v>
      </c>
      <c r="U140" s="30" t="s">
        <v>11</v>
      </c>
      <c r="V140" s="31" t="s">
        <v>12</v>
      </c>
      <c r="W140" s="28" t="s">
        <v>11</v>
      </c>
      <c r="X140" s="29" t="s">
        <v>12</v>
      </c>
      <c r="Y140" s="30" t="s">
        <v>11</v>
      </c>
      <c r="Z140" s="31" t="s">
        <v>12</v>
      </c>
    </row>
    <row r="141" spans="2:26" x14ac:dyDescent="0.25">
      <c r="B141" s="32">
        <v>45677</v>
      </c>
      <c r="C141" s="8">
        <v>60000</v>
      </c>
      <c r="D141" s="9">
        <v>0.41</v>
      </c>
      <c r="E141" s="43"/>
      <c r="F141" s="36"/>
      <c r="G141" s="8"/>
      <c r="H141" s="9"/>
      <c r="I141" s="43"/>
      <c r="J141" s="36"/>
      <c r="K141" s="33"/>
      <c r="L141" s="34"/>
      <c r="M141" s="43"/>
      <c r="N141" s="36"/>
      <c r="O141" s="33"/>
      <c r="P141" s="34"/>
      <c r="Q141" s="35"/>
      <c r="R141" s="36"/>
      <c r="S141" s="33"/>
      <c r="T141" s="34"/>
      <c r="U141" s="35"/>
      <c r="V141" s="36"/>
      <c r="W141" s="8">
        <v>60000</v>
      </c>
      <c r="X141" s="9">
        <v>0.41</v>
      </c>
      <c r="Y141" s="43"/>
      <c r="Z141" s="36"/>
    </row>
    <row r="142" spans="2:26" x14ac:dyDescent="0.25">
      <c r="B142" s="37">
        <v>45678</v>
      </c>
      <c r="C142" s="12">
        <v>150000</v>
      </c>
      <c r="D142" s="13">
        <v>0.41</v>
      </c>
      <c r="E142" s="42"/>
      <c r="F142" s="41"/>
      <c r="G142" s="12"/>
      <c r="H142" s="13"/>
      <c r="I142" s="42"/>
      <c r="J142" s="41"/>
      <c r="K142" s="38"/>
      <c r="L142" s="39"/>
      <c r="M142" s="42"/>
      <c r="N142" s="41"/>
      <c r="O142" s="38"/>
      <c r="P142" s="39"/>
      <c r="Q142" s="40"/>
      <c r="R142" s="41"/>
      <c r="S142" s="38"/>
      <c r="T142" s="39"/>
      <c r="U142" s="40"/>
      <c r="V142" s="41"/>
      <c r="W142" s="12">
        <v>150000</v>
      </c>
      <c r="X142" s="13">
        <v>0.41</v>
      </c>
      <c r="Y142" s="42"/>
      <c r="Z142" s="41"/>
    </row>
    <row r="143" spans="2:26" x14ac:dyDescent="0.25">
      <c r="B143" s="32">
        <v>45679</v>
      </c>
      <c r="C143" s="8">
        <v>300000</v>
      </c>
      <c r="D143" s="9">
        <v>0.41</v>
      </c>
      <c r="E143" s="43"/>
      <c r="F143" s="36"/>
      <c r="G143" s="8"/>
      <c r="H143" s="9"/>
      <c r="I143" s="43"/>
      <c r="J143" s="36"/>
      <c r="K143" s="33"/>
      <c r="L143" s="34"/>
      <c r="M143" s="43"/>
      <c r="N143" s="36"/>
      <c r="O143" s="33"/>
      <c r="P143" s="34"/>
      <c r="Q143" s="35"/>
      <c r="R143" s="36"/>
      <c r="S143" s="33"/>
      <c r="T143" s="34"/>
      <c r="U143" s="35"/>
      <c r="V143" s="36"/>
      <c r="W143" s="8">
        <v>300000</v>
      </c>
      <c r="X143" s="9">
        <v>0.41</v>
      </c>
      <c r="Y143" s="43"/>
      <c r="Z143" s="36"/>
    </row>
    <row r="144" spans="2:26" x14ac:dyDescent="0.25">
      <c r="B144" s="37">
        <v>45680</v>
      </c>
      <c r="C144" s="12">
        <v>270000</v>
      </c>
      <c r="D144" s="13">
        <v>0.41</v>
      </c>
      <c r="E144" s="42"/>
      <c r="F144" s="41"/>
      <c r="G144" s="12"/>
      <c r="H144" s="13"/>
      <c r="I144" s="42"/>
      <c r="J144" s="41"/>
      <c r="K144" s="38"/>
      <c r="L144" s="39"/>
      <c r="M144" s="42"/>
      <c r="N144" s="41"/>
      <c r="O144" s="38"/>
      <c r="P144" s="39"/>
      <c r="Q144" s="42"/>
      <c r="R144" s="41"/>
      <c r="S144" s="38"/>
      <c r="T144" s="39"/>
      <c r="U144" s="42"/>
      <c r="V144" s="41"/>
      <c r="W144" s="12">
        <v>270000</v>
      </c>
      <c r="X144" s="13">
        <v>0.41</v>
      </c>
      <c r="Y144" s="42"/>
      <c r="Z144" s="41"/>
    </row>
    <row r="145" spans="2:26" ht="15.75" thickBot="1" x14ac:dyDescent="0.3">
      <c r="B145" s="32">
        <v>45681</v>
      </c>
      <c r="C145" s="8">
        <v>210000</v>
      </c>
      <c r="D145" s="9">
        <v>0.41</v>
      </c>
      <c r="E145" s="43"/>
      <c r="F145" s="36"/>
      <c r="G145" s="8"/>
      <c r="H145" s="9"/>
      <c r="I145" s="43"/>
      <c r="J145" s="36"/>
      <c r="K145" s="33"/>
      <c r="L145" s="34"/>
      <c r="M145" s="43"/>
      <c r="N145" s="36"/>
      <c r="O145" s="33"/>
      <c r="P145" s="34"/>
      <c r="Q145" s="43"/>
      <c r="R145" s="36"/>
      <c r="S145" s="33"/>
      <c r="T145" s="34"/>
      <c r="U145" s="43"/>
      <c r="V145" s="36"/>
      <c r="W145" s="8">
        <v>210000</v>
      </c>
      <c r="X145" s="9">
        <v>0.41</v>
      </c>
      <c r="Y145" s="43"/>
      <c r="Z145" s="36"/>
    </row>
    <row r="146" spans="2:26" ht="15.75" thickBot="1" x14ac:dyDescent="0.3">
      <c r="B146" s="44" t="s">
        <v>13</v>
      </c>
      <c r="C146" s="19">
        <v>990000</v>
      </c>
      <c r="D146" s="20">
        <v>0.41</v>
      </c>
      <c r="E146" s="47"/>
      <c r="F146" s="48"/>
      <c r="G146" s="19"/>
      <c r="H146" s="20"/>
      <c r="I146" s="47"/>
      <c r="J146" s="48"/>
      <c r="K146" s="45"/>
      <c r="L146" s="46"/>
      <c r="M146" s="47"/>
      <c r="N146" s="48"/>
      <c r="O146" s="45"/>
      <c r="P146" s="46"/>
      <c r="Q146" s="47"/>
      <c r="R146" s="48"/>
      <c r="S146" s="45"/>
      <c r="T146" s="46"/>
      <c r="U146" s="47"/>
      <c r="V146" s="48"/>
      <c r="W146" s="19">
        <v>990000</v>
      </c>
      <c r="X146" s="20">
        <v>0.41</v>
      </c>
      <c r="Y146" s="47"/>
      <c r="Z146" s="48"/>
    </row>
    <row r="147" spans="2:26" x14ac:dyDescent="0.25">
      <c r="B147" s="27" t="s">
        <v>16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9" spans="2:26" ht="21" x14ac:dyDescent="0.35">
      <c r="B149" s="60" t="str">
        <f>"Semana 5:   "&amp;"del "&amp;TEXT(B155,"dd-mmm-yyyy")&amp;" al "&amp;TEXT(B159,"dd-mmm-yyyy")</f>
        <v>Semana 5:   del 27-ene-2025 al 31-ene-2025</v>
      </c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1" spans="2:26" ht="24" thickBot="1" x14ac:dyDescent="0.4">
      <c r="B151" s="26" t="s">
        <v>1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2:26" x14ac:dyDescent="0.25">
      <c r="B152" s="50" t="s">
        <v>2</v>
      </c>
      <c r="C152" s="53" t="s">
        <v>3</v>
      </c>
      <c r="D152" s="61"/>
      <c r="E152" s="61"/>
      <c r="F152" s="62"/>
      <c r="G152" s="53" t="s">
        <v>4</v>
      </c>
      <c r="H152" s="61"/>
      <c r="I152" s="61"/>
      <c r="J152" s="62"/>
      <c r="K152" s="53" t="s">
        <v>5</v>
      </c>
      <c r="L152" s="61"/>
      <c r="M152" s="61"/>
      <c r="N152" s="62"/>
      <c r="O152" s="53" t="s">
        <v>6</v>
      </c>
      <c r="P152" s="61"/>
      <c r="Q152" s="61"/>
      <c r="R152" s="62"/>
      <c r="S152" s="53" t="s">
        <v>7</v>
      </c>
      <c r="T152" s="61"/>
      <c r="U152" s="61"/>
      <c r="V152" s="62"/>
      <c r="W152" s="53" t="s">
        <v>8</v>
      </c>
      <c r="X152" s="61"/>
      <c r="Y152" s="61"/>
      <c r="Z152" s="62"/>
    </row>
    <row r="153" spans="2:26" x14ac:dyDescent="0.25">
      <c r="B153" s="51"/>
      <c r="C153" s="63" t="s">
        <v>9</v>
      </c>
      <c r="D153" s="64"/>
      <c r="E153" s="65" t="s">
        <v>10</v>
      </c>
      <c r="F153" s="66"/>
      <c r="G153" s="63" t="s">
        <v>9</v>
      </c>
      <c r="H153" s="64"/>
      <c r="I153" s="65" t="s">
        <v>10</v>
      </c>
      <c r="J153" s="66"/>
      <c r="K153" s="63" t="s">
        <v>9</v>
      </c>
      <c r="L153" s="64"/>
      <c r="M153" s="65" t="s">
        <v>10</v>
      </c>
      <c r="N153" s="66"/>
      <c r="O153" s="63" t="s">
        <v>9</v>
      </c>
      <c r="P153" s="64"/>
      <c r="Q153" s="65" t="s">
        <v>10</v>
      </c>
      <c r="R153" s="66"/>
      <c r="S153" s="63" t="s">
        <v>9</v>
      </c>
      <c r="T153" s="64"/>
      <c r="U153" s="65" t="s">
        <v>10</v>
      </c>
      <c r="V153" s="66"/>
      <c r="W153" s="63" t="s">
        <v>9</v>
      </c>
      <c r="X153" s="64"/>
      <c r="Y153" s="65" t="s">
        <v>10</v>
      </c>
      <c r="Z153" s="66"/>
    </row>
    <row r="154" spans="2:26" ht="15.75" thickBot="1" x14ac:dyDescent="0.3">
      <c r="B154" s="52"/>
      <c r="C154" s="28" t="s">
        <v>11</v>
      </c>
      <c r="D154" s="29" t="s">
        <v>12</v>
      </c>
      <c r="E154" s="30" t="s">
        <v>11</v>
      </c>
      <c r="F154" s="31" t="s">
        <v>12</v>
      </c>
      <c r="G154" s="28" t="s">
        <v>11</v>
      </c>
      <c r="H154" s="29" t="s">
        <v>12</v>
      </c>
      <c r="I154" s="30" t="s">
        <v>11</v>
      </c>
      <c r="J154" s="31" t="s">
        <v>12</v>
      </c>
      <c r="K154" s="28" t="s">
        <v>11</v>
      </c>
      <c r="L154" s="29" t="s">
        <v>12</v>
      </c>
      <c r="M154" s="30" t="s">
        <v>11</v>
      </c>
      <c r="N154" s="31" t="s">
        <v>12</v>
      </c>
      <c r="O154" s="28" t="s">
        <v>11</v>
      </c>
      <c r="P154" s="29" t="s">
        <v>12</v>
      </c>
      <c r="Q154" s="30" t="s">
        <v>11</v>
      </c>
      <c r="R154" s="31" t="s">
        <v>12</v>
      </c>
      <c r="S154" s="28" t="s">
        <v>11</v>
      </c>
      <c r="T154" s="29" t="s">
        <v>12</v>
      </c>
      <c r="U154" s="30" t="s">
        <v>11</v>
      </c>
      <c r="V154" s="31" t="s">
        <v>12</v>
      </c>
      <c r="W154" s="28" t="s">
        <v>11</v>
      </c>
      <c r="X154" s="29" t="s">
        <v>12</v>
      </c>
      <c r="Y154" s="30" t="s">
        <v>11</v>
      </c>
      <c r="Z154" s="31" t="s">
        <v>12</v>
      </c>
    </row>
    <row r="155" spans="2:26" x14ac:dyDescent="0.25">
      <c r="B155" s="32">
        <v>45684</v>
      </c>
      <c r="C155" s="33"/>
      <c r="D155" s="34"/>
      <c r="E155" s="35"/>
      <c r="F155" s="36"/>
      <c r="G155" s="33"/>
      <c r="H155" s="34"/>
      <c r="I155" s="35"/>
      <c r="J155" s="36"/>
      <c r="K155" s="33"/>
      <c r="L155" s="34"/>
      <c r="M155" s="35"/>
      <c r="N155" s="36"/>
      <c r="O155" s="33"/>
      <c r="P155" s="34"/>
      <c r="Q155" s="35"/>
      <c r="R155" s="36"/>
      <c r="S155" s="33"/>
      <c r="T155" s="34"/>
      <c r="U155" s="35"/>
      <c r="V155" s="36"/>
      <c r="W155" s="33"/>
      <c r="X155" s="34"/>
      <c r="Y155" s="35"/>
      <c r="Z155" s="36"/>
    </row>
    <row r="156" spans="2:26" x14ac:dyDescent="0.25">
      <c r="B156" s="37">
        <v>45685</v>
      </c>
      <c r="C156" s="38"/>
      <c r="D156" s="39"/>
      <c r="E156" s="40"/>
      <c r="F156" s="41"/>
      <c r="G156" s="38"/>
      <c r="H156" s="39"/>
      <c r="I156" s="40"/>
      <c r="J156" s="41"/>
      <c r="K156" s="38"/>
      <c r="L156" s="39"/>
      <c r="M156" s="40"/>
      <c r="N156" s="41"/>
      <c r="O156" s="38"/>
      <c r="P156" s="39"/>
      <c r="Q156" s="40"/>
      <c r="R156" s="41"/>
      <c r="S156" s="38"/>
      <c r="T156" s="39"/>
      <c r="U156" s="40"/>
      <c r="V156" s="41"/>
      <c r="W156" s="38"/>
      <c r="X156" s="39"/>
      <c r="Y156" s="40"/>
      <c r="Z156" s="41"/>
    </row>
    <row r="157" spans="2:26" x14ac:dyDescent="0.25">
      <c r="B157" s="32">
        <v>45686</v>
      </c>
      <c r="C157" s="33"/>
      <c r="D157" s="34"/>
      <c r="E157" s="35"/>
      <c r="F157" s="36"/>
      <c r="G157" s="33"/>
      <c r="H157" s="34"/>
      <c r="I157" s="35"/>
      <c r="J157" s="36"/>
      <c r="K157" s="33"/>
      <c r="L157" s="34"/>
      <c r="M157" s="35"/>
      <c r="N157" s="36"/>
      <c r="O157" s="33"/>
      <c r="P157" s="34"/>
      <c r="Q157" s="35"/>
      <c r="R157" s="36"/>
      <c r="S157" s="33"/>
      <c r="T157" s="34"/>
      <c r="U157" s="35"/>
      <c r="V157" s="36"/>
      <c r="W157" s="33"/>
      <c r="X157" s="34"/>
      <c r="Y157" s="35"/>
      <c r="Z157" s="36"/>
    </row>
    <row r="158" spans="2:26" x14ac:dyDescent="0.25">
      <c r="B158" s="37">
        <v>45687</v>
      </c>
      <c r="C158" s="38"/>
      <c r="D158" s="39"/>
      <c r="E158" s="42"/>
      <c r="F158" s="41"/>
      <c r="G158" s="38"/>
      <c r="H158" s="39"/>
      <c r="I158" s="42"/>
      <c r="J158" s="41"/>
      <c r="K158" s="38"/>
      <c r="L158" s="39"/>
      <c r="M158" s="42"/>
      <c r="N158" s="41"/>
      <c r="O158" s="38"/>
      <c r="P158" s="39"/>
      <c r="Q158" s="42"/>
      <c r="R158" s="41"/>
      <c r="S158" s="38"/>
      <c r="T158" s="39"/>
      <c r="U158" s="42"/>
      <c r="V158" s="41"/>
      <c r="W158" s="38"/>
      <c r="X158" s="39"/>
      <c r="Y158" s="42"/>
      <c r="Z158" s="41"/>
    </row>
    <row r="159" spans="2:26" ht="15.75" thickBot="1" x14ac:dyDescent="0.3">
      <c r="B159" s="32">
        <v>45688</v>
      </c>
      <c r="C159" s="33"/>
      <c r="D159" s="34"/>
      <c r="E159" s="43"/>
      <c r="F159" s="36"/>
      <c r="G159" s="33"/>
      <c r="H159" s="34"/>
      <c r="I159" s="43"/>
      <c r="J159" s="36"/>
      <c r="K159" s="33"/>
      <c r="L159" s="34"/>
      <c r="M159" s="43"/>
      <c r="N159" s="36"/>
      <c r="O159" s="33"/>
      <c r="P159" s="34"/>
      <c r="Q159" s="43"/>
      <c r="R159" s="36"/>
      <c r="S159" s="33"/>
      <c r="T159" s="34"/>
      <c r="U159" s="43"/>
      <c r="V159" s="36"/>
      <c r="W159" s="33"/>
      <c r="X159" s="34"/>
      <c r="Y159" s="43"/>
      <c r="Z159" s="36"/>
    </row>
    <row r="160" spans="2:26" ht="15.75" thickBot="1" x14ac:dyDescent="0.3">
      <c r="B160" s="44" t="s">
        <v>13</v>
      </c>
      <c r="C160" s="45"/>
      <c r="D160" s="46"/>
      <c r="E160" s="47"/>
      <c r="F160" s="48"/>
      <c r="G160" s="45"/>
      <c r="H160" s="46"/>
      <c r="I160" s="47"/>
      <c r="J160" s="48"/>
      <c r="K160" s="45"/>
      <c r="L160" s="46"/>
      <c r="M160" s="47"/>
      <c r="N160" s="48"/>
      <c r="O160" s="45"/>
      <c r="P160" s="46"/>
      <c r="Q160" s="47"/>
      <c r="R160" s="48"/>
      <c r="S160" s="45"/>
      <c r="T160" s="46"/>
      <c r="U160" s="47"/>
      <c r="V160" s="48"/>
      <c r="W160" s="45"/>
      <c r="X160" s="46"/>
      <c r="Y160" s="47"/>
      <c r="Z160" s="48"/>
    </row>
    <row r="161" spans="2:26" x14ac:dyDescent="0.25">
      <c r="B161" s="27" t="s">
        <v>14</v>
      </c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2:26" x14ac:dyDescent="0.25">
      <c r="B162" s="27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2:26" ht="24" thickBot="1" x14ac:dyDescent="0.4">
      <c r="B163" s="26" t="s">
        <v>15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2:26" x14ac:dyDescent="0.25">
      <c r="B164" s="50" t="s">
        <v>2</v>
      </c>
      <c r="C164" s="53" t="s">
        <v>3</v>
      </c>
      <c r="D164" s="54"/>
      <c r="E164" s="54"/>
      <c r="F164" s="55"/>
      <c r="G164" s="53" t="s">
        <v>4</v>
      </c>
      <c r="H164" s="54"/>
      <c r="I164" s="54"/>
      <c r="J164" s="55"/>
      <c r="K164" s="53" t="s">
        <v>5</v>
      </c>
      <c r="L164" s="54"/>
      <c r="M164" s="54"/>
      <c r="N164" s="55"/>
      <c r="O164" s="53" t="s">
        <v>6</v>
      </c>
      <c r="P164" s="54"/>
      <c r="Q164" s="54"/>
      <c r="R164" s="55"/>
      <c r="S164" s="53" t="s">
        <v>7</v>
      </c>
      <c r="T164" s="54"/>
      <c r="U164" s="54"/>
      <c r="V164" s="55"/>
      <c r="W164" s="53" t="s">
        <v>8</v>
      </c>
      <c r="X164" s="54"/>
      <c r="Y164" s="54"/>
      <c r="Z164" s="55"/>
    </row>
    <row r="165" spans="2:26" x14ac:dyDescent="0.25">
      <c r="B165" s="51"/>
      <c r="C165" s="56" t="s">
        <v>9</v>
      </c>
      <c r="D165" s="57"/>
      <c r="E165" s="58" t="s">
        <v>10</v>
      </c>
      <c r="F165" s="59"/>
      <c r="G165" s="56" t="s">
        <v>9</v>
      </c>
      <c r="H165" s="57"/>
      <c r="I165" s="58" t="s">
        <v>10</v>
      </c>
      <c r="J165" s="59"/>
      <c r="K165" s="56" t="s">
        <v>9</v>
      </c>
      <c r="L165" s="57"/>
      <c r="M165" s="58" t="s">
        <v>10</v>
      </c>
      <c r="N165" s="59"/>
      <c r="O165" s="56" t="s">
        <v>9</v>
      </c>
      <c r="P165" s="57"/>
      <c r="Q165" s="58" t="s">
        <v>10</v>
      </c>
      <c r="R165" s="59"/>
      <c r="S165" s="56" t="s">
        <v>9</v>
      </c>
      <c r="T165" s="57"/>
      <c r="U165" s="58" t="s">
        <v>10</v>
      </c>
      <c r="V165" s="59"/>
      <c r="W165" s="56" t="s">
        <v>9</v>
      </c>
      <c r="X165" s="57"/>
      <c r="Y165" s="58" t="s">
        <v>10</v>
      </c>
      <c r="Z165" s="59"/>
    </row>
    <row r="166" spans="2:26" ht="15.75" thickBot="1" x14ac:dyDescent="0.3">
      <c r="B166" s="52"/>
      <c r="C166" s="28" t="s">
        <v>11</v>
      </c>
      <c r="D166" s="29" t="s">
        <v>12</v>
      </c>
      <c r="E166" s="30" t="s">
        <v>11</v>
      </c>
      <c r="F166" s="31" t="s">
        <v>12</v>
      </c>
      <c r="G166" s="28" t="s">
        <v>11</v>
      </c>
      <c r="H166" s="29" t="s">
        <v>12</v>
      </c>
      <c r="I166" s="30" t="s">
        <v>11</v>
      </c>
      <c r="J166" s="31" t="s">
        <v>12</v>
      </c>
      <c r="K166" s="28" t="s">
        <v>11</v>
      </c>
      <c r="L166" s="29" t="s">
        <v>12</v>
      </c>
      <c r="M166" s="30" t="s">
        <v>11</v>
      </c>
      <c r="N166" s="31" t="s">
        <v>12</v>
      </c>
      <c r="O166" s="28" t="s">
        <v>11</v>
      </c>
      <c r="P166" s="29" t="s">
        <v>12</v>
      </c>
      <c r="Q166" s="30" t="s">
        <v>11</v>
      </c>
      <c r="R166" s="31" t="s">
        <v>12</v>
      </c>
      <c r="S166" s="28" t="s">
        <v>11</v>
      </c>
      <c r="T166" s="29" t="s">
        <v>12</v>
      </c>
      <c r="U166" s="30" t="s">
        <v>11</v>
      </c>
      <c r="V166" s="31" t="s">
        <v>12</v>
      </c>
      <c r="W166" s="28" t="s">
        <v>11</v>
      </c>
      <c r="X166" s="29" t="s">
        <v>12</v>
      </c>
      <c r="Y166" s="30" t="s">
        <v>11</v>
      </c>
      <c r="Z166" s="31" t="s">
        <v>12</v>
      </c>
    </row>
    <row r="167" spans="2:26" x14ac:dyDescent="0.25">
      <c r="B167" s="32">
        <v>45684</v>
      </c>
      <c r="C167" s="33"/>
      <c r="D167" s="34"/>
      <c r="E167" s="35"/>
      <c r="F167" s="36"/>
      <c r="G167" s="33"/>
      <c r="H167" s="34"/>
      <c r="I167" s="35"/>
      <c r="J167" s="36"/>
      <c r="K167" s="33"/>
      <c r="L167" s="34"/>
      <c r="M167" s="35"/>
      <c r="N167" s="36"/>
      <c r="O167" s="33"/>
      <c r="P167" s="34"/>
      <c r="Q167" s="35"/>
      <c r="R167" s="36"/>
      <c r="S167" s="33"/>
      <c r="T167" s="34"/>
      <c r="U167" s="35"/>
      <c r="V167" s="36"/>
      <c r="W167" s="33"/>
      <c r="X167" s="34"/>
      <c r="Y167" s="35"/>
      <c r="Z167" s="36"/>
    </row>
    <row r="168" spans="2:26" x14ac:dyDescent="0.25">
      <c r="B168" s="37">
        <v>45685</v>
      </c>
      <c r="C168" s="38"/>
      <c r="D168" s="39"/>
      <c r="E168" s="40"/>
      <c r="F168" s="41"/>
      <c r="G168" s="38"/>
      <c r="H168" s="39"/>
      <c r="I168" s="40"/>
      <c r="J168" s="41"/>
      <c r="K168" s="38"/>
      <c r="L168" s="39"/>
      <c r="M168" s="40"/>
      <c r="N168" s="41"/>
      <c r="O168" s="38"/>
      <c r="P168" s="39"/>
      <c r="Q168" s="40"/>
      <c r="R168" s="41"/>
      <c r="S168" s="38"/>
      <c r="T168" s="39"/>
      <c r="U168" s="40"/>
      <c r="V168" s="41"/>
      <c r="W168" s="38"/>
      <c r="X168" s="39"/>
      <c r="Y168" s="42"/>
      <c r="Z168" s="41"/>
    </row>
    <row r="169" spans="2:26" x14ac:dyDescent="0.25">
      <c r="B169" s="32">
        <v>45686</v>
      </c>
      <c r="C169" s="33"/>
      <c r="D169" s="34"/>
      <c r="E169" s="35"/>
      <c r="F169" s="36"/>
      <c r="G169" s="33"/>
      <c r="H169" s="34"/>
      <c r="I169" s="35"/>
      <c r="J169" s="36"/>
      <c r="K169" s="33"/>
      <c r="L169" s="34"/>
      <c r="M169" s="35"/>
      <c r="N169" s="36"/>
      <c r="O169" s="33"/>
      <c r="P169" s="34"/>
      <c r="Q169" s="35"/>
      <c r="R169" s="36"/>
      <c r="S169" s="33"/>
      <c r="T169" s="34"/>
      <c r="U169" s="35"/>
      <c r="V169" s="36"/>
      <c r="W169" s="33"/>
      <c r="X169" s="34"/>
      <c r="Y169" s="35"/>
      <c r="Z169" s="36"/>
    </row>
    <row r="170" spans="2:26" x14ac:dyDescent="0.25">
      <c r="B170" s="37">
        <v>45687</v>
      </c>
      <c r="C170" s="38"/>
      <c r="D170" s="39"/>
      <c r="E170" s="42"/>
      <c r="F170" s="41"/>
      <c r="G170" s="38"/>
      <c r="H170" s="39"/>
      <c r="I170" s="42"/>
      <c r="J170" s="41"/>
      <c r="K170" s="38"/>
      <c r="L170" s="39"/>
      <c r="M170" s="42"/>
      <c r="N170" s="41"/>
      <c r="O170" s="38"/>
      <c r="P170" s="39"/>
      <c r="Q170" s="42"/>
      <c r="R170" s="41"/>
      <c r="S170" s="38"/>
      <c r="T170" s="39"/>
      <c r="U170" s="42"/>
      <c r="V170" s="41"/>
      <c r="W170" s="38"/>
      <c r="X170" s="39"/>
      <c r="Y170" s="42"/>
      <c r="Z170" s="41"/>
    </row>
    <row r="171" spans="2:26" ht="15.75" thickBot="1" x14ac:dyDescent="0.3">
      <c r="B171" s="32">
        <v>45688</v>
      </c>
      <c r="C171" s="33"/>
      <c r="D171" s="34"/>
      <c r="E171" s="43"/>
      <c r="F171" s="36"/>
      <c r="G171" s="33"/>
      <c r="H171" s="34"/>
      <c r="I171" s="43"/>
      <c r="J171" s="36"/>
      <c r="K171" s="33"/>
      <c r="L171" s="34"/>
      <c r="M171" s="43"/>
      <c r="N171" s="36"/>
      <c r="O171" s="33"/>
      <c r="P171" s="34"/>
      <c r="Q171" s="43"/>
      <c r="R171" s="36"/>
      <c r="S171" s="33"/>
      <c r="T171" s="34"/>
      <c r="U171" s="43"/>
      <c r="V171" s="36"/>
      <c r="W171" s="33"/>
      <c r="X171" s="34"/>
      <c r="Y171" s="43"/>
      <c r="Z171" s="36"/>
    </row>
    <row r="172" spans="2:26" ht="15.75" thickBot="1" x14ac:dyDescent="0.3">
      <c r="B172" s="44" t="s">
        <v>13</v>
      </c>
      <c r="C172" s="45"/>
      <c r="D172" s="46"/>
      <c r="E172" s="47"/>
      <c r="F172" s="48"/>
      <c r="G172" s="45"/>
      <c r="H172" s="46"/>
      <c r="I172" s="47"/>
      <c r="J172" s="48"/>
      <c r="K172" s="45"/>
      <c r="L172" s="46"/>
      <c r="M172" s="47"/>
      <c r="N172" s="48"/>
      <c r="O172" s="45"/>
      <c r="P172" s="46"/>
      <c r="Q172" s="47"/>
      <c r="R172" s="48"/>
      <c r="S172" s="45"/>
      <c r="T172" s="46"/>
      <c r="U172" s="47"/>
      <c r="V172" s="48"/>
      <c r="W172" s="45"/>
      <c r="X172" s="46"/>
      <c r="Y172" s="47"/>
      <c r="Z172" s="48"/>
    </row>
    <row r="173" spans="2:26" x14ac:dyDescent="0.25">
      <c r="B173" s="27" t="s">
        <v>16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2:26" x14ac:dyDescent="0.25">
      <c r="B174" s="27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2:26" ht="24" thickBot="1" x14ac:dyDescent="0.4">
      <c r="B175" s="26" t="s">
        <v>17</v>
      </c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2:26" x14ac:dyDescent="0.25">
      <c r="B176" s="50" t="s">
        <v>2</v>
      </c>
      <c r="C176" s="53" t="s">
        <v>18</v>
      </c>
      <c r="D176" s="54"/>
      <c r="E176" s="54"/>
      <c r="F176" s="55"/>
      <c r="G176" s="53" t="s">
        <v>19</v>
      </c>
      <c r="H176" s="54"/>
      <c r="I176" s="54"/>
      <c r="J176" s="55"/>
      <c r="K176" s="53" t="s">
        <v>20</v>
      </c>
      <c r="L176" s="54"/>
      <c r="M176" s="54"/>
      <c r="N176" s="55"/>
      <c r="O176" s="53" t="s">
        <v>21</v>
      </c>
      <c r="P176" s="54"/>
      <c r="Q176" s="54"/>
      <c r="R176" s="55"/>
      <c r="S176" s="53" t="s">
        <v>22</v>
      </c>
      <c r="T176" s="54"/>
      <c r="U176" s="54"/>
      <c r="V176" s="55"/>
      <c r="W176" s="53" t="s">
        <v>8</v>
      </c>
      <c r="X176" s="54"/>
      <c r="Y176" s="54"/>
      <c r="Z176" s="55"/>
    </row>
    <row r="177" spans="2:26" x14ac:dyDescent="0.25">
      <c r="B177" s="51"/>
      <c r="C177" s="56" t="s">
        <v>9</v>
      </c>
      <c r="D177" s="57"/>
      <c r="E177" s="58" t="s">
        <v>10</v>
      </c>
      <c r="F177" s="59"/>
      <c r="G177" s="56" t="s">
        <v>9</v>
      </c>
      <c r="H177" s="57"/>
      <c r="I177" s="58" t="s">
        <v>10</v>
      </c>
      <c r="J177" s="59"/>
      <c r="K177" s="56" t="s">
        <v>9</v>
      </c>
      <c r="L177" s="57"/>
      <c r="M177" s="58" t="s">
        <v>10</v>
      </c>
      <c r="N177" s="59"/>
      <c r="O177" s="56" t="s">
        <v>9</v>
      </c>
      <c r="P177" s="57"/>
      <c r="Q177" s="58" t="s">
        <v>10</v>
      </c>
      <c r="R177" s="59"/>
      <c r="S177" s="56" t="s">
        <v>9</v>
      </c>
      <c r="T177" s="57"/>
      <c r="U177" s="58" t="s">
        <v>10</v>
      </c>
      <c r="V177" s="59"/>
      <c r="W177" s="56" t="s">
        <v>9</v>
      </c>
      <c r="X177" s="57"/>
      <c r="Y177" s="58" t="s">
        <v>10</v>
      </c>
      <c r="Z177" s="59"/>
    </row>
    <row r="178" spans="2:26" ht="15.75" thickBot="1" x14ac:dyDescent="0.3">
      <c r="B178" s="52"/>
      <c r="C178" s="28" t="s">
        <v>11</v>
      </c>
      <c r="D178" s="29" t="s">
        <v>12</v>
      </c>
      <c r="E178" s="30" t="s">
        <v>11</v>
      </c>
      <c r="F178" s="31" t="s">
        <v>12</v>
      </c>
      <c r="G178" s="28" t="s">
        <v>11</v>
      </c>
      <c r="H178" s="29" t="s">
        <v>12</v>
      </c>
      <c r="I178" s="30" t="s">
        <v>11</v>
      </c>
      <c r="J178" s="31" t="s">
        <v>12</v>
      </c>
      <c r="K178" s="28" t="s">
        <v>11</v>
      </c>
      <c r="L178" s="29" t="s">
        <v>12</v>
      </c>
      <c r="M178" s="30" t="s">
        <v>11</v>
      </c>
      <c r="N178" s="31" t="s">
        <v>12</v>
      </c>
      <c r="O178" s="28" t="s">
        <v>11</v>
      </c>
      <c r="P178" s="29" t="s">
        <v>12</v>
      </c>
      <c r="Q178" s="30" t="s">
        <v>11</v>
      </c>
      <c r="R178" s="31" t="s">
        <v>12</v>
      </c>
      <c r="S178" s="28" t="s">
        <v>11</v>
      </c>
      <c r="T178" s="29" t="s">
        <v>12</v>
      </c>
      <c r="U178" s="30" t="s">
        <v>11</v>
      </c>
      <c r="V178" s="31" t="s">
        <v>12</v>
      </c>
      <c r="W178" s="28" t="s">
        <v>11</v>
      </c>
      <c r="X178" s="29" t="s">
        <v>12</v>
      </c>
      <c r="Y178" s="30" t="s">
        <v>11</v>
      </c>
      <c r="Z178" s="31" t="s">
        <v>12</v>
      </c>
    </row>
    <row r="179" spans="2:26" x14ac:dyDescent="0.25">
      <c r="B179" s="32">
        <v>45684</v>
      </c>
      <c r="C179" s="8">
        <v>120000</v>
      </c>
      <c r="D179" s="9">
        <v>0.41</v>
      </c>
      <c r="E179" s="43"/>
      <c r="F179" s="36"/>
      <c r="G179" s="8"/>
      <c r="H179" s="9"/>
      <c r="I179" s="43"/>
      <c r="J179" s="36"/>
      <c r="K179" s="33"/>
      <c r="L179" s="34"/>
      <c r="M179" s="43"/>
      <c r="N179" s="36"/>
      <c r="O179" s="33"/>
      <c r="P179" s="34"/>
      <c r="Q179" s="35"/>
      <c r="R179" s="36"/>
      <c r="S179" s="33"/>
      <c r="T179" s="34"/>
      <c r="U179" s="35"/>
      <c r="V179" s="36"/>
      <c r="W179" s="8">
        <v>120000</v>
      </c>
      <c r="X179" s="9">
        <v>0.41</v>
      </c>
      <c r="Y179" s="43"/>
      <c r="Z179" s="36"/>
    </row>
    <row r="180" spans="2:26" x14ac:dyDescent="0.25">
      <c r="B180" s="37">
        <v>45685</v>
      </c>
      <c r="C180" s="12">
        <v>300000</v>
      </c>
      <c r="D180" s="13">
        <v>0.41</v>
      </c>
      <c r="E180" s="42"/>
      <c r="F180" s="41"/>
      <c r="G180" s="12"/>
      <c r="H180" s="13"/>
      <c r="I180" s="42"/>
      <c r="J180" s="41"/>
      <c r="K180" s="38"/>
      <c r="L180" s="39"/>
      <c r="M180" s="42"/>
      <c r="N180" s="41"/>
      <c r="O180" s="38"/>
      <c r="P180" s="39"/>
      <c r="Q180" s="40"/>
      <c r="R180" s="41"/>
      <c r="S180" s="38"/>
      <c r="T180" s="39"/>
      <c r="U180" s="40"/>
      <c r="V180" s="41"/>
      <c r="W180" s="12">
        <v>300000</v>
      </c>
      <c r="X180" s="13">
        <v>0.41</v>
      </c>
      <c r="Y180" s="42"/>
      <c r="Z180" s="41"/>
    </row>
    <row r="181" spans="2:26" x14ac:dyDescent="0.25">
      <c r="B181" s="32">
        <v>45686</v>
      </c>
      <c r="C181" s="8">
        <v>255000</v>
      </c>
      <c r="D181" s="9">
        <v>0.41</v>
      </c>
      <c r="E181" s="43"/>
      <c r="F181" s="36"/>
      <c r="G181" s="8"/>
      <c r="H181" s="9"/>
      <c r="I181" s="43"/>
      <c r="J181" s="36"/>
      <c r="K181" s="33"/>
      <c r="L181" s="34"/>
      <c r="M181" s="43"/>
      <c r="N181" s="36"/>
      <c r="O181" s="33"/>
      <c r="P181" s="34"/>
      <c r="Q181" s="35"/>
      <c r="R181" s="36"/>
      <c r="S181" s="33"/>
      <c r="T181" s="34"/>
      <c r="U181" s="35"/>
      <c r="V181" s="36"/>
      <c r="W181" s="8">
        <v>255000</v>
      </c>
      <c r="X181" s="9">
        <v>0.41</v>
      </c>
      <c r="Y181" s="43"/>
      <c r="Z181" s="36"/>
    </row>
    <row r="182" spans="2:26" x14ac:dyDescent="0.25">
      <c r="B182" s="37">
        <v>45687</v>
      </c>
      <c r="C182" s="12">
        <v>225000</v>
      </c>
      <c r="D182" s="13">
        <v>0.41</v>
      </c>
      <c r="E182" s="42"/>
      <c r="F182" s="41"/>
      <c r="G182" s="12"/>
      <c r="H182" s="13"/>
      <c r="I182" s="42"/>
      <c r="J182" s="41"/>
      <c r="K182" s="38"/>
      <c r="L182" s="39"/>
      <c r="M182" s="42"/>
      <c r="N182" s="41"/>
      <c r="O182" s="38"/>
      <c r="P182" s="39"/>
      <c r="Q182" s="42"/>
      <c r="R182" s="41"/>
      <c r="S182" s="38"/>
      <c r="T182" s="39"/>
      <c r="U182" s="42"/>
      <c r="V182" s="41"/>
      <c r="W182" s="12">
        <v>225000</v>
      </c>
      <c r="X182" s="13">
        <v>0.41</v>
      </c>
      <c r="Y182" s="42"/>
      <c r="Z182" s="41"/>
    </row>
    <row r="183" spans="2:26" ht="15.75" thickBot="1" x14ac:dyDescent="0.3">
      <c r="B183" s="32">
        <v>45688</v>
      </c>
      <c r="C183" s="8">
        <v>180000</v>
      </c>
      <c r="D183" s="9">
        <v>0.41</v>
      </c>
      <c r="E183" s="43"/>
      <c r="F183" s="36"/>
      <c r="G183" s="8"/>
      <c r="H183" s="9"/>
      <c r="I183" s="43"/>
      <c r="J183" s="36"/>
      <c r="K183" s="33"/>
      <c r="L183" s="34"/>
      <c r="M183" s="43"/>
      <c r="N183" s="36"/>
      <c r="O183" s="33"/>
      <c r="P183" s="34"/>
      <c r="Q183" s="43"/>
      <c r="R183" s="36"/>
      <c r="S183" s="33"/>
      <c r="T183" s="34"/>
      <c r="U183" s="43"/>
      <c r="V183" s="36"/>
      <c r="W183" s="8">
        <v>180000</v>
      </c>
      <c r="X183" s="9">
        <v>0.41</v>
      </c>
      <c r="Y183" s="43"/>
      <c r="Z183" s="36"/>
    </row>
    <row r="184" spans="2:26" ht="15.75" thickBot="1" x14ac:dyDescent="0.3">
      <c r="B184" s="44" t="s">
        <v>13</v>
      </c>
      <c r="C184" s="19">
        <v>1080000</v>
      </c>
      <c r="D184" s="20">
        <v>0.41</v>
      </c>
      <c r="E184" s="47"/>
      <c r="F184" s="48"/>
      <c r="G184" s="19"/>
      <c r="H184" s="20"/>
      <c r="I184" s="47"/>
      <c r="J184" s="48"/>
      <c r="K184" s="45"/>
      <c r="L184" s="46"/>
      <c r="M184" s="47"/>
      <c r="N184" s="48"/>
      <c r="O184" s="45"/>
      <c r="P184" s="46"/>
      <c r="Q184" s="47"/>
      <c r="R184" s="48"/>
      <c r="S184" s="45"/>
      <c r="T184" s="46"/>
      <c r="U184" s="47"/>
      <c r="V184" s="48"/>
      <c r="W184" s="19">
        <v>1080000</v>
      </c>
      <c r="X184" s="20">
        <v>0.41</v>
      </c>
      <c r="Y184" s="47"/>
      <c r="Z184" s="48"/>
    </row>
    <row r="185" spans="2:26" x14ac:dyDescent="0.25">
      <c r="B185" s="27" t="s">
        <v>16</v>
      </c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</sheetData>
  <mergeCells count="291">
    <mergeCell ref="B176:B178"/>
    <mergeCell ref="C176:F176"/>
    <mergeCell ref="G176:J176"/>
    <mergeCell ref="K176:N176"/>
    <mergeCell ref="O176:R176"/>
    <mergeCell ref="S176:V176"/>
    <mergeCell ref="W176:Z176"/>
    <mergeCell ref="C177:D177"/>
    <mergeCell ref="E177:F177"/>
    <mergeCell ref="G177:H177"/>
    <mergeCell ref="I177:J177"/>
    <mergeCell ref="K177:L177"/>
    <mergeCell ref="M177:N177"/>
    <mergeCell ref="O177:P177"/>
    <mergeCell ref="Q177:R177"/>
    <mergeCell ref="S177:T177"/>
    <mergeCell ref="U177:V177"/>
    <mergeCell ref="W177:X177"/>
    <mergeCell ref="Y177:Z177"/>
    <mergeCell ref="B164:B166"/>
    <mergeCell ref="C164:F164"/>
    <mergeCell ref="G164:J164"/>
    <mergeCell ref="K164:N164"/>
    <mergeCell ref="O164:R164"/>
    <mergeCell ref="S164:V164"/>
    <mergeCell ref="W164:Z164"/>
    <mergeCell ref="C165:D165"/>
    <mergeCell ref="E165:F165"/>
    <mergeCell ref="G165:H165"/>
    <mergeCell ref="I165:J165"/>
    <mergeCell ref="K165:L165"/>
    <mergeCell ref="M165:N165"/>
    <mergeCell ref="O165:P165"/>
    <mergeCell ref="Q165:R165"/>
    <mergeCell ref="S165:T165"/>
    <mergeCell ref="U165:V165"/>
    <mergeCell ref="W165:X165"/>
    <mergeCell ref="Y165:Z165"/>
    <mergeCell ref="B149:Z149"/>
    <mergeCell ref="B152:B154"/>
    <mergeCell ref="C152:F152"/>
    <mergeCell ref="G152:J152"/>
    <mergeCell ref="K152:N152"/>
    <mergeCell ref="O152:R152"/>
    <mergeCell ref="S152:V152"/>
    <mergeCell ref="W152:Z152"/>
    <mergeCell ref="C153:D153"/>
    <mergeCell ref="E153:F153"/>
    <mergeCell ref="G153:H153"/>
    <mergeCell ref="I153:J153"/>
    <mergeCell ref="K153:L153"/>
    <mergeCell ref="M153:N153"/>
    <mergeCell ref="O153:P153"/>
    <mergeCell ref="Q153:R153"/>
    <mergeCell ref="S153:T153"/>
    <mergeCell ref="U153:V153"/>
    <mergeCell ref="W153:X153"/>
    <mergeCell ref="Y153:Z153"/>
    <mergeCell ref="B100:B102"/>
    <mergeCell ref="C100:F100"/>
    <mergeCell ref="G100:J100"/>
    <mergeCell ref="K100:N100"/>
    <mergeCell ref="O100:R100"/>
    <mergeCell ref="S100:V100"/>
    <mergeCell ref="W100:Z100"/>
    <mergeCell ref="C101:D101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W101:X101"/>
    <mergeCell ref="Y101:Z101"/>
    <mergeCell ref="B88:B90"/>
    <mergeCell ref="C88:F88"/>
    <mergeCell ref="G88:J88"/>
    <mergeCell ref="K88:N88"/>
    <mergeCell ref="O88:R88"/>
    <mergeCell ref="S88:V88"/>
    <mergeCell ref="W88:Z88"/>
    <mergeCell ref="C89:D89"/>
    <mergeCell ref="E89:F89"/>
    <mergeCell ref="G89:H89"/>
    <mergeCell ref="I89:J89"/>
    <mergeCell ref="K89:L89"/>
    <mergeCell ref="M89:N89"/>
    <mergeCell ref="O89:P89"/>
    <mergeCell ref="Q89:R89"/>
    <mergeCell ref="S89:T89"/>
    <mergeCell ref="U89:V89"/>
    <mergeCell ref="W89:X89"/>
    <mergeCell ref="Y89:Z89"/>
    <mergeCell ref="B73:Z73"/>
    <mergeCell ref="B76:B78"/>
    <mergeCell ref="C76:F76"/>
    <mergeCell ref="G76:J76"/>
    <mergeCell ref="K76:N76"/>
    <mergeCell ref="O76:R76"/>
    <mergeCell ref="S76:V76"/>
    <mergeCell ref="W76:Z76"/>
    <mergeCell ref="C77:D77"/>
    <mergeCell ref="E77:F77"/>
    <mergeCell ref="G77:H77"/>
    <mergeCell ref="I77:J77"/>
    <mergeCell ref="K77:L77"/>
    <mergeCell ref="M77:N77"/>
    <mergeCell ref="O77:P77"/>
    <mergeCell ref="Q77:R77"/>
    <mergeCell ref="S77:T77"/>
    <mergeCell ref="U77:V77"/>
    <mergeCell ref="W77:X77"/>
    <mergeCell ref="Y77:Z77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U7:V7"/>
    <mergeCell ref="W7:X7"/>
    <mergeCell ref="Y7:Z7"/>
    <mergeCell ref="I7:J7"/>
    <mergeCell ref="K7:L7"/>
    <mergeCell ref="M7:N7"/>
    <mergeCell ref="Q7:R7"/>
    <mergeCell ref="S7:T7"/>
    <mergeCell ref="B26:B28"/>
    <mergeCell ref="C26:F26"/>
    <mergeCell ref="G26:J26"/>
    <mergeCell ref="K26:N26"/>
    <mergeCell ref="O26:R26"/>
    <mergeCell ref="S26:V26"/>
    <mergeCell ref="B16:B18"/>
    <mergeCell ref="U27:V27"/>
    <mergeCell ref="W27:X27"/>
    <mergeCell ref="S16:V16"/>
    <mergeCell ref="W16:Z16"/>
    <mergeCell ref="C17:D17"/>
    <mergeCell ref="E17:F17"/>
    <mergeCell ref="U17:V17"/>
    <mergeCell ref="W17:X17"/>
    <mergeCell ref="Y17:Z17"/>
    <mergeCell ref="C16:F16"/>
    <mergeCell ref="G16:J16"/>
    <mergeCell ref="K16:N16"/>
    <mergeCell ref="O16:R16"/>
    <mergeCell ref="G17:H17"/>
    <mergeCell ref="I17:J17"/>
    <mergeCell ref="K17:L17"/>
    <mergeCell ref="M17:N17"/>
    <mergeCell ref="O17:P17"/>
    <mergeCell ref="S17:T17"/>
    <mergeCell ref="Y27:Z27"/>
    <mergeCell ref="W26:Z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Q17:R17"/>
    <mergeCell ref="B35:Z35"/>
    <mergeCell ref="B38:B40"/>
    <mergeCell ref="C38:F38"/>
    <mergeCell ref="G38:J38"/>
    <mergeCell ref="K38:N38"/>
    <mergeCell ref="O38:R38"/>
    <mergeCell ref="S38:V38"/>
    <mergeCell ref="W38:Z38"/>
    <mergeCell ref="C39:D39"/>
    <mergeCell ref="E39:F39"/>
    <mergeCell ref="G39:H39"/>
    <mergeCell ref="I39:J39"/>
    <mergeCell ref="K39:L39"/>
    <mergeCell ref="M39:N39"/>
    <mergeCell ref="O39:P39"/>
    <mergeCell ref="Q39:R39"/>
    <mergeCell ref="S51:T51"/>
    <mergeCell ref="U51:V51"/>
    <mergeCell ref="S39:T39"/>
    <mergeCell ref="U39:V39"/>
    <mergeCell ref="W39:X39"/>
    <mergeCell ref="Y39:Z39"/>
    <mergeCell ref="B50:B52"/>
    <mergeCell ref="C50:F50"/>
    <mergeCell ref="G50:J50"/>
    <mergeCell ref="K50:N50"/>
    <mergeCell ref="O50:R50"/>
    <mergeCell ref="S50:V50"/>
    <mergeCell ref="W50:Z50"/>
    <mergeCell ref="C51:D51"/>
    <mergeCell ref="E51:F51"/>
    <mergeCell ref="G51:H51"/>
    <mergeCell ref="I51:J51"/>
    <mergeCell ref="K51:L51"/>
    <mergeCell ref="Q63:R63"/>
    <mergeCell ref="S63:T63"/>
    <mergeCell ref="U63:V63"/>
    <mergeCell ref="W63:X63"/>
    <mergeCell ref="Y63:Z63"/>
    <mergeCell ref="W51:X51"/>
    <mergeCell ref="Y51:Z51"/>
    <mergeCell ref="B62:B64"/>
    <mergeCell ref="C62:F62"/>
    <mergeCell ref="G62:J62"/>
    <mergeCell ref="K62:N62"/>
    <mergeCell ref="O62:R62"/>
    <mergeCell ref="S62:V62"/>
    <mergeCell ref="W62:Z62"/>
    <mergeCell ref="C63:D63"/>
    <mergeCell ref="E63:F63"/>
    <mergeCell ref="G63:H63"/>
    <mergeCell ref="I63:J63"/>
    <mergeCell ref="K63:L63"/>
    <mergeCell ref="M63:N63"/>
    <mergeCell ref="O63:P63"/>
    <mergeCell ref="M51:N51"/>
    <mergeCell ref="O51:P51"/>
    <mergeCell ref="Q51:R51"/>
    <mergeCell ref="B111:Z111"/>
    <mergeCell ref="B114:B116"/>
    <mergeCell ref="C114:F114"/>
    <mergeCell ref="G114:J114"/>
    <mergeCell ref="K114:N114"/>
    <mergeCell ref="O114:R114"/>
    <mergeCell ref="S114:V114"/>
    <mergeCell ref="W114:Z114"/>
    <mergeCell ref="C115:D115"/>
    <mergeCell ref="E115:F115"/>
    <mergeCell ref="G115:H115"/>
    <mergeCell ref="I115:J115"/>
    <mergeCell ref="K115:L115"/>
    <mergeCell ref="M115:N115"/>
    <mergeCell ref="O115:P115"/>
    <mergeCell ref="Q115:R115"/>
    <mergeCell ref="S115:T115"/>
    <mergeCell ref="U115:V115"/>
    <mergeCell ref="W115:X115"/>
    <mergeCell ref="Y115:Z115"/>
    <mergeCell ref="B126:B128"/>
    <mergeCell ref="C126:F126"/>
    <mergeCell ref="G126:J126"/>
    <mergeCell ref="K126:N126"/>
    <mergeCell ref="O126:R126"/>
    <mergeCell ref="S126:V126"/>
    <mergeCell ref="W126:Z126"/>
    <mergeCell ref="C127:D127"/>
    <mergeCell ref="E127:F127"/>
    <mergeCell ref="G127:H127"/>
    <mergeCell ref="I127:J127"/>
    <mergeCell ref="K127:L127"/>
    <mergeCell ref="M127:N127"/>
    <mergeCell ref="O127:P127"/>
    <mergeCell ref="Q127:R127"/>
    <mergeCell ref="S127:T127"/>
    <mergeCell ref="U127:V127"/>
    <mergeCell ref="W127:X127"/>
    <mergeCell ref="Y127:Z127"/>
    <mergeCell ref="B138:B140"/>
    <mergeCell ref="C138:F138"/>
    <mergeCell ref="G138:J138"/>
    <mergeCell ref="K138:N138"/>
    <mergeCell ref="O138:R138"/>
    <mergeCell ref="S138:V138"/>
    <mergeCell ref="W138:Z138"/>
    <mergeCell ref="C139:D139"/>
    <mergeCell ref="E139:F139"/>
    <mergeCell ref="G139:H139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Y139:Z139"/>
  </mergeCells>
  <conditionalFormatting sqref="C29:D29">
    <cfRule type="cellIs" dxfId="39" priority="849" operator="equal">
      <formula>0</formula>
    </cfRule>
  </conditionalFormatting>
  <conditionalFormatting sqref="C8:N14 C9:Z13 C17:C21 E17:E21 G17:G21 I17:I21 K17:K21 M17:M21 C18:N21 C19:Z23 C26:C31 C29:Z33">
    <cfRule type="cellIs" dxfId="38" priority="1023" operator="equal">
      <formula>0</formula>
    </cfRule>
  </conditionalFormatting>
  <conditionalFormatting sqref="C41:Z46 C53:Z58">
    <cfRule type="cellIs" dxfId="37" priority="8" operator="equal">
      <formula>0</formula>
    </cfRule>
  </conditionalFormatting>
  <conditionalFormatting sqref="C65:Z70">
    <cfRule type="cellIs" dxfId="36" priority="7" operator="equal">
      <formula>0</formula>
    </cfRule>
  </conditionalFormatting>
  <conditionalFormatting sqref="C79:Z84 C91:Z96">
    <cfRule type="cellIs" dxfId="35" priority="6" operator="equal">
      <formula>0</formula>
    </cfRule>
  </conditionalFormatting>
  <conditionalFormatting sqref="C103:Z108">
    <cfRule type="cellIs" dxfId="34" priority="5" operator="equal">
      <formula>0</formula>
    </cfRule>
  </conditionalFormatting>
  <conditionalFormatting sqref="C117:Z122 C129:Z134">
    <cfRule type="cellIs" dxfId="33" priority="4" operator="equal">
      <formula>0</formula>
    </cfRule>
  </conditionalFormatting>
  <conditionalFormatting sqref="C141:Z146">
    <cfRule type="cellIs" dxfId="32" priority="3" operator="equal">
      <formula>0</formula>
    </cfRule>
  </conditionalFormatting>
  <conditionalFormatting sqref="C155:Z160 C167:Z172">
    <cfRule type="cellIs" dxfId="31" priority="2" operator="equal">
      <formula>0</formula>
    </cfRule>
  </conditionalFormatting>
  <conditionalFormatting sqref="C179:Z184">
    <cfRule type="cellIs" dxfId="30" priority="1" operator="equal">
      <formula>0</formula>
    </cfRule>
  </conditionalFormatting>
  <conditionalFormatting sqref="D28:D31 F28:F31 H28:H31 J28:J31 L28:L31 N28:N31">
    <cfRule type="cellIs" dxfId="29" priority="946" operator="equal">
      <formula>0</formula>
    </cfRule>
  </conditionalFormatting>
  <conditionalFormatting sqref="G26:G31 K26:K31 E27:E31 I27:I31 M27:M31">
    <cfRule type="cellIs" dxfId="28" priority="886" operator="equal">
      <formula>0</formula>
    </cfRule>
  </conditionalFormatting>
  <conditionalFormatting sqref="G29:H29">
    <cfRule type="cellIs" dxfId="27" priority="853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71" min="1" max="25" man="1"/>
    <brk id="147" min="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FD4FD-5701-4AC9-9603-7E114DA2F687}">
  <dimension ref="B1:Z153"/>
  <sheetViews>
    <sheetView showGridLines="0" topLeftCell="A130" zoomScale="80" zoomScaleNormal="80" zoomScaleSheetLayoutView="80" workbookViewId="0">
      <selection activeCell="E174" sqref="E174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"&amp;TEXT(B13,"dd-mmm-yyyy")</f>
        <v>Semana 1:   del 03-feb-2025 al 07-feb-2025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45691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45692</v>
      </c>
      <c r="C10" s="38"/>
      <c r="D10" s="39"/>
      <c r="E10" s="40"/>
      <c r="F10" s="41"/>
      <c r="G10" s="38"/>
      <c r="H10" s="39"/>
      <c r="I10" s="40"/>
      <c r="J10" s="41"/>
      <c r="K10" s="38"/>
      <c r="L10" s="39"/>
      <c r="M10" s="40"/>
      <c r="N10" s="41"/>
      <c r="O10" s="38"/>
      <c r="P10" s="39"/>
      <c r="Q10" s="40"/>
      <c r="R10" s="41"/>
      <c r="S10" s="38"/>
      <c r="T10" s="39"/>
      <c r="U10" s="40"/>
      <c r="V10" s="41"/>
      <c r="W10" s="38"/>
      <c r="X10" s="39"/>
      <c r="Y10" s="40"/>
      <c r="Z10" s="41"/>
    </row>
    <row r="11" spans="2:26" x14ac:dyDescent="0.25">
      <c r="B11" s="32">
        <v>45693</v>
      </c>
      <c r="C11" s="33"/>
      <c r="D11" s="34"/>
      <c r="E11" s="35"/>
      <c r="F11" s="36"/>
      <c r="G11" s="33"/>
      <c r="H11" s="34"/>
      <c r="I11" s="35"/>
      <c r="J11" s="36"/>
      <c r="K11" s="33"/>
      <c r="L11" s="34"/>
      <c r="M11" s="35"/>
      <c r="N11" s="36"/>
      <c r="O11" s="33"/>
      <c r="P11" s="34"/>
      <c r="Q11" s="35"/>
      <c r="R11" s="36"/>
      <c r="S11" s="33"/>
      <c r="T11" s="34"/>
      <c r="U11" s="35"/>
      <c r="V11" s="36"/>
      <c r="W11" s="33"/>
      <c r="X11" s="34"/>
      <c r="Y11" s="35"/>
      <c r="Z11" s="36"/>
    </row>
    <row r="12" spans="2:26" x14ac:dyDescent="0.25">
      <c r="B12" s="37">
        <v>45694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32">
        <v>45695</v>
      </c>
      <c r="C13" s="33"/>
      <c r="D13" s="34"/>
      <c r="E13" s="43"/>
      <c r="F13" s="36"/>
      <c r="G13" s="33"/>
      <c r="H13" s="34"/>
      <c r="I13" s="43"/>
      <c r="J13" s="36"/>
      <c r="K13" s="33"/>
      <c r="L13" s="34"/>
      <c r="M13" s="43"/>
      <c r="N13" s="36"/>
      <c r="O13" s="33"/>
      <c r="P13" s="34"/>
      <c r="Q13" s="43"/>
      <c r="R13" s="36"/>
      <c r="S13" s="33"/>
      <c r="T13" s="34"/>
      <c r="U13" s="43"/>
      <c r="V13" s="36"/>
      <c r="W13" s="33"/>
      <c r="X13" s="34"/>
      <c r="Y13" s="43"/>
      <c r="Z13" s="36"/>
    </row>
    <row r="14" spans="2:26" ht="15.75" thickBot="1" x14ac:dyDescent="0.3">
      <c r="B14" s="44" t="s">
        <v>13</v>
      </c>
      <c r="C14" s="45"/>
      <c r="D14" s="46"/>
      <c r="E14" s="47"/>
      <c r="F14" s="48"/>
      <c r="G14" s="45"/>
      <c r="H14" s="46"/>
      <c r="I14" s="47"/>
      <c r="J14" s="48"/>
      <c r="K14" s="45"/>
      <c r="L14" s="46"/>
      <c r="M14" s="47"/>
      <c r="N14" s="48"/>
      <c r="O14" s="45"/>
      <c r="P14" s="46"/>
      <c r="Q14" s="47"/>
      <c r="R14" s="48"/>
      <c r="S14" s="45"/>
      <c r="T14" s="46"/>
      <c r="U14" s="47"/>
      <c r="V14" s="48"/>
      <c r="W14" s="45"/>
      <c r="X14" s="46"/>
      <c r="Y14" s="47"/>
      <c r="Z14" s="48"/>
    </row>
    <row r="15" spans="2:26" x14ac:dyDescent="0.25">
      <c r="B15" s="27" t="s">
        <v>14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x14ac:dyDescent="0.25">
      <c r="B16" s="2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ht="24" thickBot="1" x14ac:dyDescent="0.4">
      <c r="B17" s="26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2:26" x14ac:dyDescent="0.25">
      <c r="B18" s="50" t="s">
        <v>2</v>
      </c>
      <c r="C18" s="53" t="s">
        <v>3</v>
      </c>
      <c r="D18" s="54"/>
      <c r="E18" s="54"/>
      <c r="F18" s="55"/>
      <c r="G18" s="53" t="s">
        <v>4</v>
      </c>
      <c r="H18" s="54"/>
      <c r="I18" s="54"/>
      <c r="J18" s="55"/>
      <c r="K18" s="53" t="s">
        <v>5</v>
      </c>
      <c r="L18" s="54"/>
      <c r="M18" s="54"/>
      <c r="N18" s="55"/>
      <c r="O18" s="53" t="s">
        <v>6</v>
      </c>
      <c r="P18" s="54"/>
      <c r="Q18" s="54"/>
      <c r="R18" s="55"/>
      <c r="S18" s="53" t="s">
        <v>7</v>
      </c>
      <c r="T18" s="54"/>
      <c r="U18" s="54"/>
      <c r="V18" s="55"/>
      <c r="W18" s="53" t="s">
        <v>8</v>
      </c>
      <c r="X18" s="54"/>
      <c r="Y18" s="54"/>
      <c r="Z18" s="55"/>
    </row>
    <row r="19" spans="2:26" x14ac:dyDescent="0.25">
      <c r="B19" s="51"/>
      <c r="C19" s="56" t="s">
        <v>9</v>
      </c>
      <c r="D19" s="57"/>
      <c r="E19" s="58" t="s">
        <v>10</v>
      </c>
      <c r="F19" s="59"/>
      <c r="G19" s="56" t="s">
        <v>9</v>
      </c>
      <c r="H19" s="57"/>
      <c r="I19" s="58" t="s">
        <v>10</v>
      </c>
      <c r="J19" s="59"/>
      <c r="K19" s="56" t="s">
        <v>9</v>
      </c>
      <c r="L19" s="57"/>
      <c r="M19" s="58" t="s">
        <v>10</v>
      </c>
      <c r="N19" s="59"/>
      <c r="O19" s="56" t="s">
        <v>9</v>
      </c>
      <c r="P19" s="57"/>
      <c r="Q19" s="58" t="s">
        <v>10</v>
      </c>
      <c r="R19" s="59"/>
      <c r="S19" s="56" t="s">
        <v>9</v>
      </c>
      <c r="T19" s="57"/>
      <c r="U19" s="58" t="s">
        <v>10</v>
      </c>
      <c r="V19" s="59"/>
      <c r="W19" s="56" t="s">
        <v>9</v>
      </c>
      <c r="X19" s="57"/>
      <c r="Y19" s="58" t="s">
        <v>10</v>
      </c>
      <c r="Z19" s="59"/>
    </row>
    <row r="20" spans="2:26" ht="15.75" thickBot="1" x14ac:dyDescent="0.3">
      <c r="B20" s="52"/>
      <c r="C20" s="28" t="s">
        <v>11</v>
      </c>
      <c r="D20" s="29" t="s">
        <v>12</v>
      </c>
      <c r="E20" s="30" t="s">
        <v>11</v>
      </c>
      <c r="F20" s="31" t="s">
        <v>12</v>
      </c>
      <c r="G20" s="28" t="s">
        <v>11</v>
      </c>
      <c r="H20" s="29" t="s">
        <v>12</v>
      </c>
      <c r="I20" s="30" t="s">
        <v>11</v>
      </c>
      <c r="J20" s="31" t="s">
        <v>12</v>
      </c>
      <c r="K20" s="28" t="s">
        <v>11</v>
      </c>
      <c r="L20" s="29" t="s">
        <v>12</v>
      </c>
      <c r="M20" s="30" t="s">
        <v>11</v>
      </c>
      <c r="N20" s="31" t="s">
        <v>12</v>
      </c>
      <c r="O20" s="28" t="s">
        <v>11</v>
      </c>
      <c r="P20" s="29" t="s">
        <v>12</v>
      </c>
      <c r="Q20" s="30" t="s">
        <v>11</v>
      </c>
      <c r="R20" s="31" t="s">
        <v>12</v>
      </c>
      <c r="S20" s="28" t="s">
        <v>11</v>
      </c>
      <c r="T20" s="29" t="s">
        <v>12</v>
      </c>
      <c r="U20" s="30" t="s">
        <v>11</v>
      </c>
      <c r="V20" s="31" t="s">
        <v>12</v>
      </c>
      <c r="W20" s="28" t="s">
        <v>11</v>
      </c>
      <c r="X20" s="29" t="s">
        <v>12</v>
      </c>
      <c r="Y20" s="30" t="s">
        <v>11</v>
      </c>
      <c r="Z20" s="31" t="s">
        <v>12</v>
      </c>
    </row>
    <row r="21" spans="2:26" x14ac:dyDescent="0.25">
      <c r="B21" s="32">
        <v>45691</v>
      </c>
      <c r="C21" s="33"/>
      <c r="D21" s="34"/>
      <c r="E21" s="35"/>
      <c r="F21" s="36"/>
      <c r="G21" s="33"/>
      <c r="H21" s="34"/>
      <c r="I21" s="35"/>
      <c r="J21" s="36"/>
      <c r="K21" s="33"/>
      <c r="L21" s="34"/>
      <c r="M21" s="35"/>
      <c r="N21" s="36"/>
      <c r="O21" s="33"/>
      <c r="P21" s="34"/>
      <c r="Q21" s="35"/>
      <c r="R21" s="36"/>
      <c r="S21" s="33"/>
      <c r="T21" s="34"/>
      <c r="U21" s="35"/>
      <c r="V21" s="36"/>
      <c r="W21" s="33"/>
      <c r="X21" s="34"/>
      <c r="Y21" s="35"/>
      <c r="Z21" s="36"/>
    </row>
    <row r="22" spans="2:26" x14ac:dyDescent="0.25">
      <c r="B22" s="37">
        <v>45692</v>
      </c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2"/>
      <c r="Z22" s="41"/>
    </row>
    <row r="23" spans="2:26" x14ac:dyDescent="0.25">
      <c r="B23" s="32">
        <v>45693</v>
      </c>
      <c r="C23" s="33"/>
      <c r="D23" s="34"/>
      <c r="E23" s="35"/>
      <c r="F23" s="36"/>
      <c r="G23" s="33"/>
      <c r="H23" s="34"/>
      <c r="I23" s="35"/>
      <c r="J23" s="36"/>
      <c r="K23" s="33"/>
      <c r="L23" s="34"/>
      <c r="M23" s="35"/>
      <c r="N23" s="36"/>
      <c r="O23" s="33"/>
      <c r="P23" s="34"/>
      <c r="Q23" s="35"/>
      <c r="R23" s="36"/>
      <c r="S23" s="33"/>
      <c r="T23" s="34"/>
      <c r="U23" s="35"/>
      <c r="V23" s="36"/>
      <c r="W23" s="33"/>
      <c r="X23" s="34"/>
      <c r="Y23" s="35"/>
      <c r="Z23" s="36"/>
    </row>
    <row r="24" spans="2:26" x14ac:dyDescent="0.25">
      <c r="B24" s="37">
        <v>45694</v>
      </c>
      <c r="C24" s="38"/>
      <c r="D24" s="39"/>
      <c r="E24" s="42"/>
      <c r="F24" s="41"/>
      <c r="G24" s="38"/>
      <c r="H24" s="39"/>
      <c r="I24" s="42"/>
      <c r="J24" s="41"/>
      <c r="K24" s="38"/>
      <c r="L24" s="39"/>
      <c r="M24" s="42"/>
      <c r="N24" s="41"/>
      <c r="O24" s="38"/>
      <c r="P24" s="39"/>
      <c r="Q24" s="42"/>
      <c r="R24" s="41"/>
      <c r="S24" s="38"/>
      <c r="T24" s="39"/>
      <c r="U24" s="42"/>
      <c r="V24" s="41"/>
      <c r="W24" s="38"/>
      <c r="X24" s="39"/>
      <c r="Y24" s="42"/>
      <c r="Z24" s="41"/>
    </row>
    <row r="25" spans="2:26" ht="15.75" thickBot="1" x14ac:dyDescent="0.3">
      <c r="B25" s="32">
        <v>45695</v>
      </c>
      <c r="C25" s="33"/>
      <c r="D25" s="34"/>
      <c r="E25" s="43"/>
      <c r="F25" s="36"/>
      <c r="G25" s="33"/>
      <c r="H25" s="34"/>
      <c r="I25" s="43"/>
      <c r="J25" s="36"/>
      <c r="K25" s="33"/>
      <c r="L25" s="34"/>
      <c r="M25" s="43"/>
      <c r="N25" s="36"/>
      <c r="O25" s="33"/>
      <c r="P25" s="34"/>
      <c r="Q25" s="43"/>
      <c r="R25" s="36"/>
      <c r="S25" s="33"/>
      <c r="T25" s="34"/>
      <c r="U25" s="43"/>
      <c r="V25" s="36"/>
      <c r="W25" s="33"/>
      <c r="X25" s="34"/>
      <c r="Y25" s="43"/>
      <c r="Z25" s="36"/>
    </row>
    <row r="26" spans="2:26" ht="15.75" thickBot="1" x14ac:dyDescent="0.3">
      <c r="B26" s="44" t="s">
        <v>13</v>
      </c>
      <c r="C26" s="45"/>
      <c r="D26" s="46"/>
      <c r="E26" s="47"/>
      <c r="F26" s="48"/>
      <c r="G26" s="45"/>
      <c r="H26" s="46"/>
      <c r="I26" s="47"/>
      <c r="J26" s="48"/>
      <c r="K26" s="45"/>
      <c r="L26" s="46"/>
      <c r="M26" s="47"/>
      <c r="N26" s="48"/>
      <c r="O26" s="45"/>
      <c r="P26" s="46"/>
      <c r="Q26" s="47"/>
      <c r="R26" s="48"/>
      <c r="S26" s="45"/>
      <c r="T26" s="46"/>
      <c r="U26" s="47"/>
      <c r="V26" s="48"/>
      <c r="W26" s="45"/>
      <c r="X26" s="46"/>
      <c r="Y26" s="47"/>
      <c r="Z26" s="48"/>
    </row>
    <row r="27" spans="2:26" x14ac:dyDescent="0.25">
      <c r="B27" s="27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2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2:26" ht="24" thickBot="1" x14ac:dyDescent="0.4">
      <c r="B29" s="26" t="s">
        <v>17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2:26" x14ac:dyDescent="0.25">
      <c r="B30" s="50" t="s">
        <v>2</v>
      </c>
      <c r="C30" s="53" t="s">
        <v>18</v>
      </c>
      <c r="D30" s="54"/>
      <c r="E30" s="54"/>
      <c r="F30" s="55"/>
      <c r="G30" s="53" t="s">
        <v>19</v>
      </c>
      <c r="H30" s="54"/>
      <c r="I30" s="54"/>
      <c r="J30" s="55"/>
      <c r="K30" s="53" t="s">
        <v>20</v>
      </c>
      <c r="L30" s="54"/>
      <c r="M30" s="54"/>
      <c r="N30" s="55"/>
      <c r="O30" s="53" t="s">
        <v>21</v>
      </c>
      <c r="P30" s="54"/>
      <c r="Q30" s="54"/>
      <c r="R30" s="55"/>
      <c r="S30" s="53" t="s">
        <v>22</v>
      </c>
      <c r="T30" s="54"/>
      <c r="U30" s="54"/>
      <c r="V30" s="55"/>
      <c r="W30" s="53" t="s">
        <v>8</v>
      </c>
      <c r="X30" s="54"/>
      <c r="Y30" s="54"/>
      <c r="Z30" s="55"/>
    </row>
    <row r="31" spans="2:26" x14ac:dyDescent="0.25">
      <c r="B31" s="51"/>
      <c r="C31" s="56" t="s">
        <v>9</v>
      </c>
      <c r="D31" s="57"/>
      <c r="E31" s="58" t="s">
        <v>10</v>
      </c>
      <c r="F31" s="59"/>
      <c r="G31" s="56" t="s">
        <v>9</v>
      </c>
      <c r="H31" s="57"/>
      <c r="I31" s="58" t="s">
        <v>10</v>
      </c>
      <c r="J31" s="59"/>
      <c r="K31" s="56" t="s">
        <v>9</v>
      </c>
      <c r="L31" s="57"/>
      <c r="M31" s="58" t="s">
        <v>10</v>
      </c>
      <c r="N31" s="59"/>
      <c r="O31" s="56" t="s">
        <v>9</v>
      </c>
      <c r="P31" s="57"/>
      <c r="Q31" s="58" t="s">
        <v>10</v>
      </c>
      <c r="R31" s="59"/>
      <c r="S31" s="56" t="s">
        <v>9</v>
      </c>
      <c r="T31" s="57"/>
      <c r="U31" s="58" t="s">
        <v>10</v>
      </c>
      <c r="V31" s="59"/>
      <c r="W31" s="56" t="s">
        <v>9</v>
      </c>
      <c r="X31" s="57"/>
      <c r="Y31" s="58" t="s">
        <v>10</v>
      </c>
      <c r="Z31" s="59"/>
    </row>
    <row r="32" spans="2:26" ht="15.75" thickBot="1" x14ac:dyDescent="0.3">
      <c r="B32" s="52"/>
      <c r="C32" s="28" t="s">
        <v>11</v>
      </c>
      <c r="D32" s="29" t="s">
        <v>12</v>
      </c>
      <c r="E32" s="30" t="s">
        <v>11</v>
      </c>
      <c r="F32" s="31" t="s">
        <v>12</v>
      </c>
      <c r="G32" s="28" t="s">
        <v>11</v>
      </c>
      <c r="H32" s="29" t="s">
        <v>12</v>
      </c>
      <c r="I32" s="30" t="s">
        <v>11</v>
      </c>
      <c r="J32" s="31" t="s">
        <v>12</v>
      </c>
      <c r="K32" s="28" t="s">
        <v>11</v>
      </c>
      <c r="L32" s="29" t="s">
        <v>12</v>
      </c>
      <c r="M32" s="30" t="s">
        <v>11</v>
      </c>
      <c r="N32" s="31" t="s">
        <v>12</v>
      </c>
      <c r="O32" s="28" t="s">
        <v>11</v>
      </c>
      <c r="P32" s="29" t="s">
        <v>12</v>
      </c>
      <c r="Q32" s="30" t="s">
        <v>11</v>
      </c>
      <c r="R32" s="31" t="s">
        <v>12</v>
      </c>
      <c r="S32" s="28" t="s">
        <v>11</v>
      </c>
      <c r="T32" s="29" t="s">
        <v>12</v>
      </c>
      <c r="U32" s="30" t="s">
        <v>11</v>
      </c>
      <c r="V32" s="31" t="s">
        <v>12</v>
      </c>
      <c r="W32" s="28" t="s">
        <v>11</v>
      </c>
      <c r="X32" s="29" t="s">
        <v>12</v>
      </c>
      <c r="Y32" s="30" t="s">
        <v>11</v>
      </c>
      <c r="Z32" s="31" t="s">
        <v>12</v>
      </c>
    </row>
    <row r="33" spans="2:26" x14ac:dyDescent="0.25">
      <c r="B33" s="32">
        <v>45691</v>
      </c>
      <c r="C33" s="8">
        <v>285000</v>
      </c>
      <c r="D33" s="9">
        <v>0.41</v>
      </c>
      <c r="E33" s="43"/>
      <c r="F33" s="36"/>
      <c r="G33" s="8"/>
      <c r="H33" s="9"/>
      <c r="I33" s="43"/>
      <c r="J33" s="36"/>
      <c r="K33" s="33"/>
      <c r="L33" s="34"/>
      <c r="M33" s="43"/>
      <c r="N33" s="36"/>
      <c r="O33" s="33"/>
      <c r="P33" s="34"/>
      <c r="Q33" s="35"/>
      <c r="R33" s="36"/>
      <c r="S33" s="33"/>
      <c r="T33" s="34"/>
      <c r="U33" s="35"/>
      <c r="V33" s="36"/>
      <c r="W33" s="8">
        <v>285000</v>
      </c>
      <c r="X33" s="9">
        <v>0.41</v>
      </c>
      <c r="Y33" s="43"/>
      <c r="Z33" s="36"/>
    </row>
    <row r="34" spans="2:26" x14ac:dyDescent="0.25">
      <c r="B34" s="37">
        <v>45692</v>
      </c>
      <c r="C34" s="12">
        <v>300000</v>
      </c>
      <c r="D34" s="13">
        <v>0.41</v>
      </c>
      <c r="E34" s="42"/>
      <c r="F34" s="41"/>
      <c r="G34" s="12"/>
      <c r="H34" s="13"/>
      <c r="I34" s="42"/>
      <c r="J34" s="41"/>
      <c r="K34" s="38"/>
      <c r="L34" s="39"/>
      <c r="M34" s="42"/>
      <c r="N34" s="41"/>
      <c r="O34" s="38"/>
      <c r="P34" s="39"/>
      <c r="Q34" s="40"/>
      <c r="R34" s="41"/>
      <c r="S34" s="38"/>
      <c r="T34" s="39"/>
      <c r="U34" s="40"/>
      <c r="V34" s="41"/>
      <c r="W34" s="12">
        <v>300000</v>
      </c>
      <c r="X34" s="13">
        <v>0.41</v>
      </c>
      <c r="Y34" s="42"/>
      <c r="Z34" s="41"/>
    </row>
    <row r="35" spans="2:26" x14ac:dyDescent="0.25">
      <c r="B35" s="32">
        <v>45693</v>
      </c>
      <c r="C35" s="8">
        <v>240000</v>
      </c>
      <c r="D35" s="9">
        <v>0.41</v>
      </c>
      <c r="E35" s="43"/>
      <c r="F35" s="36"/>
      <c r="G35" s="8"/>
      <c r="H35" s="9"/>
      <c r="I35" s="43"/>
      <c r="J35" s="36"/>
      <c r="K35" s="33"/>
      <c r="L35" s="34"/>
      <c r="M35" s="43"/>
      <c r="N35" s="36"/>
      <c r="O35" s="33"/>
      <c r="P35" s="34"/>
      <c r="Q35" s="35"/>
      <c r="R35" s="36"/>
      <c r="S35" s="33"/>
      <c r="T35" s="34"/>
      <c r="U35" s="35"/>
      <c r="V35" s="36"/>
      <c r="W35" s="8">
        <v>240000</v>
      </c>
      <c r="X35" s="9">
        <v>0.41</v>
      </c>
      <c r="Y35" s="43"/>
      <c r="Z35" s="36"/>
    </row>
    <row r="36" spans="2:26" x14ac:dyDescent="0.25">
      <c r="B36" s="37">
        <v>45694</v>
      </c>
      <c r="C36" s="12">
        <v>300000</v>
      </c>
      <c r="D36" s="13">
        <v>0.41</v>
      </c>
      <c r="E36" s="42"/>
      <c r="F36" s="41"/>
      <c r="G36" s="12"/>
      <c r="H36" s="13"/>
      <c r="I36" s="42"/>
      <c r="J36" s="41"/>
      <c r="K36" s="38"/>
      <c r="L36" s="39"/>
      <c r="M36" s="42"/>
      <c r="N36" s="41"/>
      <c r="O36" s="38"/>
      <c r="P36" s="39"/>
      <c r="Q36" s="42"/>
      <c r="R36" s="41"/>
      <c r="S36" s="38"/>
      <c r="T36" s="39"/>
      <c r="U36" s="42"/>
      <c r="V36" s="41"/>
      <c r="W36" s="12">
        <v>300000</v>
      </c>
      <c r="X36" s="13">
        <v>0.41</v>
      </c>
      <c r="Y36" s="42"/>
      <c r="Z36" s="41"/>
    </row>
    <row r="37" spans="2:26" ht="15.75" thickBot="1" x14ac:dyDescent="0.3">
      <c r="B37" s="32">
        <v>45695</v>
      </c>
      <c r="C37" s="8">
        <v>300000</v>
      </c>
      <c r="D37" s="9">
        <v>0.41</v>
      </c>
      <c r="E37" s="43"/>
      <c r="F37" s="36"/>
      <c r="G37" s="8"/>
      <c r="H37" s="9"/>
      <c r="I37" s="43"/>
      <c r="J37" s="36"/>
      <c r="K37" s="33"/>
      <c r="L37" s="34"/>
      <c r="M37" s="43"/>
      <c r="N37" s="36"/>
      <c r="O37" s="33"/>
      <c r="P37" s="34"/>
      <c r="Q37" s="43"/>
      <c r="R37" s="36"/>
      <c r="S37" s="33"/>
      <c r="T37" s="34"/>
      <c r="U37" s="43"/>
      <c r="V37" s="36"/>
      <c r="W37" s="8">
        <v>300000</v>
      </c>
      <c r="X37" s="9">
        <v>0.41</v>
      </c>
      <c r="Y37" s="43"/>
      <c r="Z37" s="36"/>
    </row>
    <row r="38" spans="2:26" ht="15.75" thickBot="1" x14ac:dyDescent="0.3">
      <c r="B38" s="44" t="s">
        <v>13</v>
      </c>
      <c r="C38" s="19">
        <v>1425000</v>
      </c>
      <c r="D38" s="20">
        <v>0.41</v>
      </c>
      <c r="E38" s="47"/>
      <c r="F38" s="48"/>
      <c r="G38" s="19"/>
      <c r="H38" s="20"/>
      <c r="I38" s="47"/>
      <c r="J38" s="48"/>
      <c r="K38" s="45"/>
      <c r="L38" s="46"/>
      <c r="M38" s="47"/>
      <c r="N38" s="48"/>
      <c r="O38" s="45"/>
      <c r="P38" s="46"/>
      <c r="Q38" s="47"/>
      <c r="R38" s="48"/>
      <c r="S38" s="45"/>
      <c r="T38" s="46"/>
      <c r="U38" s="47"/>
      <c r="V38" s="48"/>
      <c r="W38" s="19">
        <v>1425000</v>
      </c>
      <c r="X38" s="20">
        <v>0.41</v>
      </c>
      <c r="Y38" s="47"/>
      <c r="Z38" s="48"/>
    </row>
    <row r="39" spans="2:26" x14ac:dyDescent="0.25">
      <c r="B39" s="27" t="s">
        <v>16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1" spans="2:26" ht="21" x14ac:dyDescent="0.35">
      <c r="B41" s="60" t="str">
        <f>"Semana 2:   "&amp;"del "&amp;TEXT(B47,"dd-mmm-yyyy")&amp;" al "&amp;TEXT(B51,"dd-mmm-yyyy")</f>
        <v>Semana 2:   del 10-feb-2025 al 14-feb-2025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3" spans="2:26" ht="24" thickBot="1" x14ac:dyDescent="0.4">
      <c r="B43" s="26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x14ac:dyDescent="0.25">
      <c r="B44" s="50" t="s">
        <v>2</v>
      </c>
      <c r="C44" s="53" t="s">
        <v>3</v>
      </c>
      <c r="D44" s="61"/>
      <c r="E44" s="61"/>
      <c r="F44" s="62"/>
      <c r="G44" s="53" t="s">
        <v>4</v>
      </c>
      <c r="H44" s="61"/>
      <c r="I44" s="61"/>
      <c r="J44" s="62"/>
      <c r="K44" s="53" t="s">
        <v>5</v>
      </c>
      <c r="L44" s="61"/>
      <c r="M44" s="61"/>
      <c r="N44" s="62"/>
      <c r="O44" s="53" t="s">
        <v>6</v>
      </c>
      <c r="P44" s="61"/>
      <c r="Q44" s="61"/>
      <c r="R44" s="62"/>
      <c r="S44" s="53" t="s">
        <v>7</v>
      </c>
      <c r="T44" s="61"/>
      <c r="U44" s="61"/>
      <c r="V44" s="62"/>
      <c r="W44" s="53" t="s">
        <v>8</v>
      </c>
      <c r="X44" s="61"/>
      <c r="Y44" s="61"/>
      <c r="Z44" s="62"/>
    </row>
    <row r="45" spans="2:26" x14ac:dyDescent="0.25">
      <c r="B45" s="51"/>
      <c r="C45" s="63" t="s">
        <v>9</v>
      </c>
      <c r="D45" s="64"/>
      <c r="E45" s="65" t="s">
        <v>10</v>
      </c>
      <c r="F45" s="66"/>
      <c r="G45" s="63" t="s">
        <v>9</v>
      </c>
      <c r="H45" s="64"/>
      <c r="I45" s="65" t="s">
        <v>10</v>
      </c>
      <c r="J45" s="66"/>
      <c r="K45" s="63" t="s">
        <v>9</v>
      </c>
      <c r="L45" s="64"/>
      <c r="M45" s="65" t="s">
        <v>10</v>
      </c>
      <c r="N45" s="66"/>
      <c r="O45" s="63" t="s">
        <v>9</v>
      </c>
      <c r="P45" s="64"/>
      <c r="Q45" s="65" t="s">
        <v>10</v>
      </c>
      <c r="R45" s="66"/>
      <c r="S45" s="63" t="s">
        <v>9</v>
      </c>
      <c r="T45" s="64"/>
      <c r="U45" s="65" t="s">
        <v>10</v>
      </c>
      <c r="V45" s="66"/>
      <c r="W45" s="63" t="s">
        <v>9</v>
      </c>
      <c r="X45" s="64"/>
      <c r="Y45" s="65" t="s">
        <v>10</v>
      </c>
      <c r="Z45" s="66"/>
    </row>
    <row r="46" spans="2:26" ht="15.75" thickBot="1" x14ac:dyDescent="0.3">
      <c r="B46" s="52"/>
      <c r="C46" s="28" t="s">
        <v>11</v>
      </c>
      <c r="D46" s="29" t="s">
        <v>12</v>
      </c>
      <c r="E46" s="30" t="s">
        <v>11</v>
      </c>
      <c r="F46" s="31" t="s">
        <v>12</v>
      </c>
      <c r="G46" s="28" t="s">
        <v>11</v>
      </c>
      <c r="H46" s="29" t="s">
        <v>12</v>
      </c>
      <c r="I46" s="30" t="s">
        <v>11</v>
      </c>
      <c r="J46" s="31" t="s">
        <v>12</v>
      </c>
      <c r="K46" s="28" t="s">
        <v>11</v>
      </c>
      <c r="L46" s="29" t="s">
        <v>12</v>
      </c>
      <c r="M46" s="30" t="s">
        <v>11</v>
      </c>
      <c r="N46" s="31" t="s">
        <v>12</v>
      </c>
      <c r="O46" s="28" t="s">
        <v>11</v>
      </c>
      <c r="P46" s="29" t="s">
        <v>12</v>
      </c>
      <c r="Q46" s="30" t="s">
        <v>11</v>
      </c>
      <c r="R46" s="31" t="s">
        <v>12</v>
      </c>
      <c r="S46" s="28" t="s">
        <v>11</v>
      </c>
      <c r="T46" s="29" t="s">
        <v>12</v>
      </c>
      <c r="U46" s="30" t="s">
        <v>11</v>
      </c>
      <c r="V46" s="31" t="s">
        <v>12</v>
      </c>
      <c r="W46" s="28" t="s">
        <v>11</v>
      </c>
      <c r="X46" s="29" t="s">
        <v>12</v>
      </c>
      <c r="Y46" s="30" t="s">
        <v>11</v>
      </c>
      <c r="Z46" s="31" t="s">
        <v>12</v>
      </c>
    </row>
    <row r="47" spans="2:26" x14ac:dyDescent="0.25">
      <c r="B47" s="32">
        <v>45698</v>
      </c>
      <c r="C47" s="33"/>
      <c r="D47" s="34"/>
      <c r="E47" s="35"/>
      <c r="F47" s="36"/>
      <c r="G47" s="33"/>
      <c r="H47" s="34"/>
      <c r="I47" s="35"/>
      <c r="J47" s="36"/>
      <c r="K47" s="33"/>
      <c r="L47" s="34"/>
      <c r="M47" s="35"/>
      <c r="N47" s="36"/>
      <c r="O47" s="33"/>
      <c r="P47" s="34"/>
      <c r="Q47" s="35"/>
      <c r="R47" s="36"/>
      <c r="S47" s="33"/>
      <c r="T47" s="34"/>
      <c r="U47" s="35"/>
      <c r="V47" s="36"/>
      <c r="W47" s="33"/>
      <c r="X47" s="34"/>
      <c r="Y47" s="35"/>
      <c r="Z47" s="36"/>
    </row>
    <row r="48" spans="2:26" x14ac:dyDescent="0.25">
      <c r="B48" s="37">
        <v>45699</v>
      </c>
      <c r="C48" s="38"/>
      <c r="D48" s="39"/>
      <c r="E48" s="40"/>
      <c r="F48" s="41"/>
      <c r="G48" s="38"/>
      <c r="H48" s="39"/>
      <c r="I48" s="40"/>
      <c r="J48" s="41"/>
      <c r="K48" s="38"/>
      <c r="L48" s="39"/>
      <c r="M48" s="40"/>
      <c r="N48" s="41"/>
      <c r="O48" s="38"/>
      <c r="P48" s="39"/>
      <c r="Q48" s="40"/>
      <c r="R48" s="41"/>
      <c r="S48" s="38"/>
      <c r="T48" s="39"/>
      <c r="U48" s="40"/>
      <c r="V48" s="41"/>
      <c r="W48" s="38"/>
      <c r="X48" s="39"/>
      <c r="Y48" s="40"/>
      <c r="Z48" s="41"/>
    </row>
    <row r="49" spans="2:26" x14ac:dyDescent="0.25">
      <c r="B49" s="32">
        <v>45700</v>
      </c>
      <c r="C49" s="33"/>
      <c r="D49" s="34"/>
      <c r="E49" s="35"/>
      <c r="F49" s="36"/>
      <c r="G49" s="33"/>
      <c r="H49" s="34"/>
      <c r="I49" s="35"/>
      <c r="J49" s="36"/>
      <c r="K49" s="33"/>
      <c r="L49" s="34"/>
      <c r="M49" s="35"/>
      <c r="N49" s="36"/>
      <c r="O49" s="33"/>
      <c r="P49" s="34"/>
      <c r="Q49" s="35"/>
      <c r="R49" s="36"/>
      <c r="S49" s="33"/>
      <c r="T49" s="34"/>
      <c r="U49" s="35"/>
      <c r="V49" s="36"/>
      <c r="W49" s="33"/>
      <c r="X49" s="34"/>
      <c r="Y49" s="35"/>
      <c r="Z49" s="36"/>
    </row>
    <row r="50" spans="2:26" x14ac:dyDescent="0.25">
      <c r="B50" s="37">
        <v>45701</v>
      </c>
      <c r="C50" s="38"/>
      <c r="D50" s="39"/>
      <c r="E50" s="42"/>
      <c r="F50" s="41"/>
      <c r="G50" s="38"/>
      <c r="H50" s="39"/>
      <c r="I50" s="42"/>
      <c r="J50" s="41"/>
      <c r="K50" s="38"/>
      <c r="L50" s="39"/>
      <c r="M50" s="42"/>
      <c r="N50" s="41"/>
      <c r="O50" s="38"/>
      <c r="P50" s="39"/>
      <c r="Q50" s="42"/>
      <c r="R50" s="41"/>
      <c r="S50" s="38"/>
      <c r="T50" s="39"/>
      <c r="U50" s="42"/>
      <c r="V50" s="41"/>
      <c r="W50" s="38"/>
      <c r="X50" s="39"/>
      <c r="Y50" s="42"/>
      <c r="Z50" s="41"/>
    </row>
    <row r="51" spans="2:26" ht="15.75" thickBot="1" x14ac:dyDescent="0.3">
      <c r="B51" s="32">
        <v>45702</v>
      </c>
      <c r="C51" s="33"/>
      <c r="D51" s="34"/>
      <c r="E51" s="43"/>
      <c r="F51" s="36"/>
      <c r="G51" s="33"/>
      <c r="H51" s="34"/>
      <c r="I51" s="43"/>
      <c r="J51" s="36"/>
      <c r="K51" s="33"/>
      <c r="L51" s="34"/>
      <c r="M51" s="43"/>
      <c r="N51" s="36"/>
      <c r="O51" s="33"/>
      <c r="P51" s="34"/>
      <c r="Q51" s="43"/>
      <c r="R51" s="36"/>
      <c r="S51" s="33"/>
      <c r="T51" s="34"/>
      <c r="U51" s="43"/>
      <c r="V51" s="36"/>
      <c r="W51" s="33"/>
      <c r="X51" s="34"/>
      <c r="Y51" s="43"/>
      <c r="Z51" s="36"/>
    </row>
    <row r="52" spans="2:26" ht="15.75" thickBot="1" x14ac:dyDescent="0.3">
      <c r="B52" s="44" t="s">
        <v>13</v>
      </c>
      <c r="C52" s="45"/>
      <c r="D52" s="46"/>
      <c r="E52" s="47"/>
      <c r="F52" s="48"/>
      <c r="G52" s="45"/>
      <c r="H52" s="46"/>
      <c r="I52" s="47"/>
      <c r="J52" s="48"/>
      <c r="K52" s="45"/>
      <c r="L52" s="46"/>
      <c r="M52" s="47"/>
      <c r="N52" s="48"/>
      <c r="O52" s="45"/>
      <c r="P52" s="46"/>
      <c r="Q52" s="47"/>
      <c r="R52" s="48"/>
      <c r="S52" s="45"/>
      <c r="T52" s="46"/>
      <c r="U52" s="47"/>
      <c r="V52" s="48"/>
      <c r="W52" s="45"/>
      <c r="X52" s="46"/>
      <c r="Y52" s="47"/>
      <c r="Z52" s="48"/>
    </row>
    <row r="53" spans="2:26" x14ac:dyDescent="0.25">
      <c r="B53" s="27" t="s">
        <v>14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26" x14ac:dyDescent="0.25">
      <c r="B54" s="27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2:26" ht="24" thickBot="1" x14ac:dyDescent="0.4">
      <c r="B55" s="26" t="s">
        <v>15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2:26" x14ac:dyDescent="0.25">
      <c r="B56" s="50" t="s">
        <v>2</v>
      </c>
      <c r="C56" s="53" t="s">
        <v>3</v>
      </c>
      <c r="D56" s="54"/>
      <c r="E56" s="54"/>
      <c r="F56" s="55"/>
      <c r="G56" s="53" t="s">
        <v>4</v>
      </c>
      <c r="H56" s="54"/>
      <c r="I56" s="54"/>
      <c r="J56" s="55"/>
      <c r="K56" s="53" t="s">
        <v>5</v>
      </c>
      <c r="L56" s="54"/>
      <c r="M56" s="54"/>
      <c r="N56" s="55"/>
      <c r="O56" s="53" t="s">
        <v>6</v>
      </c>
      <c r="P56" s="54"/>
      <c r="Q56" s="54"/>
      <c r="R56" s="55"/>
      <c r="S56" s="53" t="s">
        <v>7</v>
      </c>
      <c r="T56" s="54"/>
      <c r="U56" s="54"/>
      <c r="V56" s="55"/>
      <c r="W56" s="53" t="s">
        <v>8</v>
      </c>
      <c r="X56" s="54"/>
      <c r="Y56" s="54"/>
      <c r="Z56" s="55"/>
    </row>
    <row r="57" spans="2:26" x14ac:dyDescent="0.25">
      <c r="B57" s="51"/>
      <c r="C57" s="56" t="s">
        <v>9</v>
      </c>
      <c r="D57" s="57"/>
      <c r="E57" s="58" t="s">
        <v>10</v>
      </c>
      <c r="F57" s="59"/>
      <c r="G57" s="56" t="s">
        <v>9</v>
      </c>
      <c r="H57" s="57"/>
      <c r="I57" s="58" t="s">
        <v>10</v>
      </c>
      <c r="J57" s="59"/>
      <c r="K57" s="56" t="s">
        <v>9</v>
      </c>
      <c r="L57" s="57"/>
      <c r="M57" s="58" t="s">
        <v>10</v>
      </c>
      <c r="N57" s="59"/>
      <c r="O57" s="56" t="s">
        <v>9</v>
      </c>
      <c r="P57" s="57"/>
      <c r="Q57" s="58" t="s">
        <v>10</v>
      </c>
      <c r="R57" s="59"/>
      <c r="S57" s="56" t="s">
        <v>9</v>
      </c>
      <c r="T57" s="57"/>
      <c r="U57" s="58" t="s">
        <v>10</v>
      </c>
      <c r="V57" s="59"/>
      <c r="W57" s="56" t="s">
        <v>9</v>
      </c>
      <c r="X57" s="57"/>
      <c r="Y57" s="58" t="s">
        <v>10</v>
      </c>
      <c r="Z57" s="59"/>
    </row>
    <row r="58" spans="2:26" ht="15.75" thickBot="1" x14ac:dyDescent="0.3">
      <c r="B58" s="52"/>
      <c r="C58" s="28" t="s">
        <v>11</v>
      </c>
      <c r="D58" s="29" t="s">
        <v>12</v>
      </c>
      <c r="E58" s="30" t="s">
        <v>11</v>
      </c>
      <c r="F58" s="31" t="s">
        <v>12</v>
      </c>
      <c r="G58" s="28" t="s">
        <v>11</v>
      </c>
      <c r="H58" s="29" t="s">
        <v>12</v>
      </c>
      <c r="I58" s="30" t="s">
        <v>11</v>
      </c>
      <c r="J58" s="31" t="s">
        <v>12</v>
      </c>
      <c r="K58" s="28" t="s">
        <v>11</v>
      </c>
      <c r="L58" s="29" t="s">
        <v>12</v>
      </c>
      <c r="M58" s="30" t="s">
        <v>11</v>
      </c>
      <c r="N58" s="31" t="s">
        <v>12</v>
      </c>
      <c r="O58" s="28" t="s">
        <v>11</v>
      </c>
      <c r="P58" s="29" t="s">
        <v>12</v>
      </c>
      <c r="Q58" s="30" t="s">
        <v>11</v>
      </c>
      <c r="R58" s="31" t="s">
        <v>12</v>
      </c>
      <c r="S58" s="28" t="s">
        <v>11</v>
      </c>
      <c r="T58" s="29" t="s">
        <v>12</v>
      </c>
      <c r="U58" s="30" t="s">
        <v>11</v>
      </c>
      <c r="V58" s="31" t="s">
        <v>12</v>
      </c>
      <c r="W58" s="28" t="s">
        <v>11</v>
      </c>
      <c r="X58" s="29" t="s">
        <v>12</v>
      </c>
      <c r="Y58" s="30" t="s">
        <v>11</v>
      </c>
      <c r="Z58" s="31" t="s">
        <v>12</v>
      </c>
    </row>
    <row r="59" spans="2:26" x14ac:dyDescent="0.25">
      <c r="B59" s="32">
        <v>45698</v>
      </c>
      <c r="C59" s="33"/>
      <c r="D59" s="34"/>
      <c r="E59" s="35"/>
      <c r="F59" s="36"/>
      <c r="G59" s="33"/>
      <c r="H59" s="34"/>
      <c r="I59" s="35"/>
      <c r="J59" s="36"/>
      <c r="K59" s="33"/>
      <c r="L59" s="34"/>
      <c r="M59" s="35"/>
      <c r="N59" s="36"/>
      <c r="O59" s="33"/>
      <c r="P59" s="34"/>
      <c r="Q59" s="35"/>
      <c r="R59" s="36"/>
      <c r="S59" s="33"/>
      <c r="T59" s="34"/>
      <c r="U59" s="35"/>
      <c r="V59" s="36"/>
      <c r="W59" s="33"/>
      <c r="X59" s="34"/>
      <c r="Y59" s="35"/>
      <c r="Z59" s="36"/>
    </row>
    <row r="60" spans="2:26" x14ac:dyDescent="0.25">
      <c r="B60" s="37">
        <v>45699</v>
      </c>
      <c r="C60" s="38"/>
      <c r="D60" s="39"/>
      <c r="E60" s="40"/>
      <c r="F60" s="41"/>
      <c r="G60" s="38"/>
      <c r="H60" s="39"/>
      <c r="I60" s="40"/>
      <c r="J60" s="41"/>
      <c r="K60" s="38"/>
      <c r="L60" s="39"/>
      <c r="M60" s="40"/>
      <c r="N60" s="41"/>
      <c r="O60" s="38"/>
      <c r="P60" s="39"/>
      <c r="Q60" s="40"/>
      <c r="R60" s="41"/>
      <c r="S60" s="38"/>
      <c r="T60" s="39"/>
      <c r="U60" s="40"/>
      <c r="V60" s="41"/>
      <c r="W60" s="38"/>
      <c r="X60" s="39"/>
      <c r="Y60" s="42"/>
      <c r="Z60" s="41"/>
    </row>
    <row r="61" spans="2:26" x14ac:dyDescent="0.25">
      <c r="B61" s="32">
        <v>45700</v>
      </c>
      <c r="C61" s="33"/>
      <c r="D61" s="34"/>
      <c r="E61" s="35"/>
      <c r="F61" s="36"/>
      <c r="G61" s="33"/>
      <c r="H61" s="34"/>
      <c r="I61" s="35"/>
      <c r="J61" s="36"/>
      <c r="K61" s="33"/>
      <c r="L61" s="34"/>
      <c r="M61" s="35"/>
      <c r="N61" s="36"/>
      <c r="O61" s="33"/>
      <c r="P61" s="34"/>
      <c r="Q61" s="35"/>
      <c r="R61" s="36"/>
      <c r="S61" s="33"/>
      <c r="T61" s="34"/>
      <c r="U61" s="35"/>
      <c r="V61" s="36"/>
      <c r="W61" s="33"/>
      <c r="X61" s="34"/>
      <c r="Y61" s="35"/>
      <c r="Z61" s="36"/>
    </row>
    <row r="62" spans="2:26" x14ac:dyDescent="0.25">
      <c r="B62" s="37">
        <v>45701</v>
      </c>
      <c r="C62" s="38"/>
      <c r="D62" s="39"/>
      <c r="E62" s="42"/>
      <c r="F62" s="41"/>
      <c r="G62" s="38"/>
      <c r="H62" s="39"/>
      <c r="I62" s="42"/>
      <c r="J62" s="41"/>
      <c r="K62" s="38"/>
      <c r="L62" s="39"/>
      <c r="M62" s="42"/>
      <c r="N62" s="41"/>
      <c r="O62" s="38"/>
      <c r="P62" s="39"/>
      <c r="Q62" s="42"/>
      <c r="R62" s="41"/>
      <c r="S62" s="38"/>
      <c r="T62" s="39"/>
      <c r="U62" s="42"/>
      <c r="V62" s="41"/>
      <c r="W62" s="38"/>
      <c r="X62" s="39"/>
      <c r="Y62" s="42"/>
      <c r="Z62" s="41"/>
    </row>
    <row r="63" spans="2:26" ht="15.75" thickBot="1" x14ac:dyDescent="0.3">
      <c r="B63" s="32">
        <v>45702</v>
      </c>
      <c r="C63" s="33"/>
      <c r="D63" s="34"/>
      <c r="E63" s="43"/>
      <c r="F63" s="36"/>
      <c r="G63" s="33"/>
      <c r="H63" s="34"/>
      <c r="I63" s="43"/>
      <c r="J63" s="36"/>
      <c r="K63" s="33"/>
      <c r="L63" s="34"/>
      <c r="M63" s="43"/>
      <c r="N63" s="36"/>
      <c r="O63" s="33"/>
      <c r="P63" s="34"/>
      <c r="Q63" s="43"/>
      <c r="R63" s="36"/>
      <c r="S63" s="33"/>
      <c r="T63" s="34"/>
      <c r="U63" s="43"/>
      <c r="V63" s="36"/>
      <c r="W63" s="33"/>
      <c r="X63" s="34"/>
      <c r="Y63" s="43"/>
      <c r="Z63" s="36"/>
    </row>
    <row r="64" spans="2:26" ht="15.75" thickBot="1" x14ac:dyDescent="0.3">
      <c r="B64" s="44" t="s">
        <v>13</v>
      </c>
      <c r="C64" s="45"/>
      <c r="D64" s="46"/>
      <c r="E64" s="47"/>
      <c r="F64" s="48"/>
      <c r="G64" s="45"/>
      <c r="H64" s="46"/>
      <c r="I64" s="47"/>
      <c r="J64" s="48"/>
      <c r="K64" s="45"/>
      <c r="L64" s="46"/>
      <c r="M64" s="47"/>
      <c r="N64" s="48"/>
      <c r="O64" s="45"/>
      <c r="P64" s="46"/>
      <c r="Q64" s="47"/>
      <c r="R64" s="48"/>
      <c r="S64" s="45"/>
      <c r="T64" s="46"/>
      <c r="U64" s="47"/>
      <c r="V64" s="48"/>
      <c r="W64" s="45"/>
      <c r="X64" s="46"/>
      <c r="Y64" s="47"/>
      <c r="Z64" s="48"/>
    </row>
    <row r="65" spans="2:26" x14ac:dyDescent="0.25">
      <c r="B65" s="27" t="s">
        <v>16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2:26" x14ac:dyDescent="0.25">
      <c r="B66" s="27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2:26" ht="24" thickBot="1" x14ac:dyDescent="0.4">
      <c r="B67" s="26" t="s">
        <v>17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2:26" x14ac:dyDescent="0.25">
      <c r="B68" s="50" t="s">
        <v>2</v>
      </c>
      <c r="C68" s="53" t="s">
        <v>18</v>
      </c>
      <c r="D68" s="54"/>
      <c r="E68" s="54"/>
      <c r="F68" s="55"/>
      <c r="G68" s="53" t="s">
        <v>19</v>
      </c>
      <c r="H68" s="54"/>
      <c r="I68" s="54"/>
      <c r="J68" s="55"/>
      <c r="K68" s="53" t="s">
        <v>20</v>
      </c>
      <c r="L68" s="54"/>
      <c r="M68" s="54"/>
      <c r="N68" s="55"/>
      <c r="O68" s="53" t="s">
        <v>21</v>
      </c>
      <c r="P68" s="54"/>
      <c r="Q68" s="54"/>
      <c r="R68" s="55"/>
      <c r="S68" s="53" t="s">
        <v>22</v>
      </c>
      <c r="T68" s="54"/>
      <c r="U68" s="54"/>
      <c r="V68" s="55"/>
      <c r="W68" s="53" t="s">
        <v>8</v>
      </c>
      <c r="X68" s="54"/>
      <c r="Y68" s="54"/>
      <c r="Z68" s="55"/>
    </row>
    <row r="69" spans="2:26" x14ac:dyDescent="0.25">
      <c r="B69" s="51"/>
      <c r="C69" s="56" t="s">
        <v>9</v>
      </c>
      <c r="D69" s="57"/>
      <c r="E69" s="58" t="s">
        <v>10</v>
      </c>
      <c r="F69" s="59"/>
      <c r="G69" s="56" t="s">
        <v>9</v>
      </c>
      <c r="H69" s="57"/>
      <c r="I69" s="58" t="s">
        <v>10</v>
      </c>
      <c r="J69" s="59"/>
      <c r="K69" s="56" t="s">
        <v>9</v>
      </c>
      <c r="L69" s="57"/>
      <c r="M69" s="58" t="s">
        <v>10</v>
      </c>
      <c r="N69" s="59"/>
      <c r="O69" s="56" t="s">
        <v>9</v>
      </c>
      <c r="P69" s="57"/>
      <c r="Q69" s="58" t="s">
        <v>10</v>
      </c>
      <c r="R69" s="59"/>
      <c r="S69" s="56" t="s">
        <v>9</v>
      </c>
      <c r="T69" s="57"/>
      <c r="U69" s="58" t="s">
        <v>10</v>
      </c>
      <c r="V69" s="59"/>
      <c r="W69" s="56" t="s">
        <v>9</v>
      </c>
      <c r="X69" s="57"/>
      <c r="Y69" s="58" t="s">
        <v>10</v>
      </c>
      <c r="Z69" s="59"/>
    </row>
    <row r="70" spans="2:26" ht="15.75" thickBot="1" x14ac:dyDescent="0.3">
      <c r="B70" s="52"/>
      <c r="C70" s="28" t="s">
        <v>11</v>
      </c>
      <c r="D70" s="29" t="s">
        <v>12</v>
      </c>
      <c r="E70" s="30" t="s">
        <v>11</v>
      </c>
      <c r="F70" s="31" t="s">
        <v>12</v>
      </c>
      <c r="G70" s="28" t="s">
        <v>11</v>
      </c>
      <c r="H70" s="29" t="s">
        <v>12</v>
      </c>
      <c r="I70" s="30" t="s">
        <v>11</v>
      </c>
      <c r="J70" s="31" t="s">
        <v>12</v>
      </c>
      <c r="K70" s="28" t="s">
        <v>11</v>
      </c>
      <c r="L70" s="29" t="s">
        <v>12</v>
      </c>
      <c r="M70" s="30" t="s">
        <v>11</v>
      </c>
      <c r="N70" s="31" t="s">
        <v>12</v>
      </c>
      <c r="O70" s="28" t="s">
        <v>11</v>
      </c>
      <c r="P70" s="29" t="s">
        <v>12</v>
      </c>
      <c r="Q70" s="30" t="s">
        <v>11</v>
      </c>
      <c r="R70" s="31" t="s">
        <v>12</v>
      </c>
      <c r="S70" s="28" t="s">
        <v>11</v>
      </c>
      <c r="T70" s="29" t="s">
        <v>12</v>
      </c>
      <c r="U70" s="30" t="s">
        <v>11</v>
      </c>
      <c r="V70" s="31" t="s">
        <v>12</v>
      </c>
      <c r="W70" s="28" t="s">
        <v>11</v>
      </c>
      <c r="X70" s="29" t="s">
        <v>12</v>
      </c>
      <c r="Y70" s="30" t="s">
        <v>11</v>
      </c>
      <c r="Z70" s="31" t="s">
        <v>12</v>
      </c>
    </row>
    <row r="71" spans="2:26" x14ac:dyDescent="0.25">
      <c r="B71" s="32">
        <v>45698</v>
      </c>
      <c r="C71" s="8">
        <v>300000</v>
      </c>
      <c r="D71" s="9">
        <v>0.41</v>
      </c>
      <c r="E71" s="43"/>
      <c r="F71" s="36"/>
      <c r="G71" s="8"/>
      <c r="H71" s="9"/>
      <c r="I71" s="43"/>
      <c r="J71" s="36"/>
      <c r="K71" s="33"/>
      <c r="L71" s="34"/>
      <c r="M71" s="43"/>
      <c r="N71" s="36"/>
      <c r="O71" s="33"/>
      <c r="P71" s="34"/>
      <c r="Q71" s="35"/>
      <c r="R71" s="36"/>
      <c r="S71" s="33"/>
      <c r="T71" s="34"/>
      <c r="U71" s="35"/>
      <c r="V71" s="36"/>
      <c r="W71" s="8">
        <v>300000</v>
      </c>
      <c r="X71" s="9">
        <v>0.41</v>
      </c>
      <c r="Y71" s="43"/>
      <c r="Z71" s="36"/>
    </row>
    <row r="72" spans="2:26" x14ac:dyDescent="0.25">
      <c r="B72" s="37">
        <v>45699</v>
      </c>
      <c r="C72" s="12">
        <v>150000</v>
      </c>
      <c r="D72" s="13">
        <v>0.41</v>
      </c>
      <c r="E72" s="42"/>
      <c r="F72" s="41"/>
      <c r="G72" s="12">
        <v>150000</v>
      </c>
      <c r="H72" s="13">
        <v>0.41</v>
      </c>
      <c r="I72" s="42"/>
      <c r="J72" s="41"/>
      <c r="K72" s="38"/>
      <c r="L72" s="39"/>
      <c r="M72" s="42"/>
      <c r="N72" s="41"/>
      <c r="O72" s="38"/>
      <c r="P72" s="39"/>
      <c r="Q72" s="40"/>
      <c r="R72" s="41"/>
      <c r="S72" s="38"/>
      <c r="T72" s="39"/>
      <c r="U72" s="40"/>
      <c r="V72" s="41"/>
      <c r="W72" s="12">
        <v>300000</v>
      </c>
      <c r="X72" s="13">
        <v>0.41</v>
      </c>
      <c r="Y72" s="42"/>
      <c r="Z72" s="41"/>
    </row>
    <row r="73" spans="2:26" x14ac:dyDescent="0.25">
      <c r="B73" s="32">
        <v>45700</v>
      </c>
      <c r="C73" s="8">
        <v>125000</v>
      </c>
      <c r="D73" s="9">
        <v>0.41</v>
      </c>
      <c r="E73" s="43"/>
      <c r="F73" s="36"/>
      <c r="G73" s="8">
        <v>150000</v>
      </c>
      <c r="H73" s="9">
        <v>0.41</v>
      </c>
      <c r="I73" s="43"/>
      <c r="J73" s="36"/>
      <c r="K73" s="33"/>
      <c r="L73" s="34"/>
      <c r="M73" s="43"/>
      <c r="N73" s="36"/>
      <c r="O73" s="33"/>
      <c r="P73" s="34"/>
      <c r="Q73" s="35"/>
      <c r="R73" s="36"/>
      <c r="S73" s="33"/>
      <c r="T73" s="34"/>
      <c r="U73" s="35"/>
      <c r="V73" s="36"/>
      <c r="W73" s="8">
        <v>275000</v>
      </c>
      <c r="X73" s="9">
        <v>0.41</v>
      </c>
      <c r="Y73" s="43"/>
      <c r="Z73" s="36"/>
    </row>
    <row r="74" spans="2:26" x14ac:dyDescent="0.25">
      <c r="B74" s="37">
        <v>45701</v>
      </c>
      <c r="C74" s="12"/>
      <c r="D74" s="13"/>
      <c r="E74" s="42"/>
      <c r="F74" s="41"/>
      <c r="G74" s="12">
        <v>120000</v>
      </c>
      <c r="H74" s="13">
        <v>0.41</v>
      </c>
      <c r="I74" s="42"/>
      <c r="J74" s="41"/>
      <c r="K74" s="38"/>
      <c r="L74" s="39"/>
      <c r="M74" s="42"/>
      <c r="N74" s="41"/>
      <c r="O74" s="38"/>
      <c r="P74" s="39"/>
      <c r="Q74" s="42"/>
      <c r="R74" s="41"/>
      <c r="S74" s="38"/>
      <c r="T74" s="39"/>
      <c r="U74" s="42"/>
      <c r="V74" s="41"/>
      <c r="W74" s="12">
        <v>120000</v>
      </c>
      <c r="X74" s="13">
        <v>0.41</v>
      </c>
      <c r="Y74" s="42"/>
      <c r="Z74" s="41"/>
    </row>
    <row r="75" spans="2:26" ht="15.75" thickBot="1" x14ac:dyDescent="0.3">
      <c r="B75" s="32">
        <v>45702</v>
      </c>
      <c r="C75" s="8"/>
      <c r="D75" s="9"/>
      <c r="E75" s="43"/>
      <c r="F75" s="36"/>
      <c r="G75" s="8">
        <v>120000</v>
      </c>
      <c r="H75" s="9">
        <v>0.41</v>
      </c>
      <c r="I75" s="43"/>
      <c r="J75" s="36"/>
      <c r="K75" s="33"/>
      <c r="L75" s="34"/>
      <c r="M75" s="43"/>
      <c r="N75" s="36"/>
      <c r="O75" s="33"/>
      <c r="P75" s="34"/>
      <c r="Q75" s="43"/>
      <c r="R75" s="36"/>
      <c r="S75" s="33"/>
      <c r="T75" s="34"/>
      <c r="U75" s="43"/>
      <c r="V75" s="36"/>
      <c r="W75" s="8">
        <v>120000</v>
      </c>
      <c r="X75" s="9">
        <v>0.41</v>
      </c>
      <c r="Y75" s="43"/>
      <c r="Z75" s="36"/>
    </row>
    <row r="76" spans="2:26" ht="15.75" thickBot="1" x14ac:dyDescent="0.3">
      <c r="B76" s="44" t="s">
        <v>13</v>
      </c>
      <c r="C76" s="19">
        <v>575000</v>
      </c>
      <c r="D76" s="20">
        <v>0.41</v>
      </c>
      <c r="E76" s="47"/>
      <c r="F76" s="48"/>
      <c r="G76" s="19">
        <v>540000</v>
      </c>
      <c r="H76" s="20">
        <v>0.41</v>
      </c>
      <c r="I76" s="47"/>
      <c r="J76" s="48"/>
      <c r="K76" s="45"/>
      <c r="L76" s="46"/>
      <c r="M76" s="47"/>
      <c r="N76" s="48"/>
      <c r="O76" s="45"/>
      <c r="P76" s="46"/>
      <c r="Q76" s="47"/>
      <c r="R76" s="48"/>
      <c r="S76" s="45"/>
      <c r="T76" s="46"/>
      <c r="U76" s="47"/>
      <c r="V76" s="48"/>
      <c r="W76" s="19">
        <v>1115000</v>
      </c>
      <c r="X76" s="20">
        <v>0.41</v>
      </c>
      <c r="Y76" s="47"/>
      <c r="Z76" s="48"/>
    </row>
    <row r="77" spans="2:26" x14ac:dyDescent="0.25">
      <c r="B77" s="27" t="s">
        <v>16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9" spans="2:26" ht="21" x14ac:dyDescent="0.35">
      <c r="B79" s="60" t="str">
        <f>"Semana 3:   "&amp;"del "&amp;TEXT(B85,"dd-mmm-yyyy")&amp;" al "&amp;TEXT(B89,"dd-mmm-yyyy")</f>
        <v>Semana 3:   del 17-feb-2025 al 21-feb-2025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1" spans="2:26" ht="24" thickBot="1" x14ac:dyDescent="0.4">
      <c r="B81" s="26" t="s">
        <v>1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2:26" x14ac:dyDescent="0.25">
      <c r="B82" s="50" t="s">
        <v>2</v>
      </c>
      <c r="C82" s="53" t="s">
        <v>3</v>
      </c>
      <c r="D82" s="61"/>
      <c r="E82" s="61"/>
      <c r="F82" s="62"/>
      <c r="G82" s="53" t="s">
        <v>4</v>
      </c>
      <c r="H82" s="61"/>
      <c r="I82" s="61"/>
      <c r="J82" s="62"/>
      <c r="K82" s="53" t="s">
        <v>5</v>
      </c>
      <c r="L82" s="61"/>
      <c r="M82" s="61"/>
      <c r="N82" s="62"/>
      <c r="O82" s="53" t="s">
        <v>6</v>
      </c>
      <c r="P82" s="61"/>
      <c r="Q82" s="61"/>
      <c r="R82" s="62"/>
      <c r="S82" s="53" t="s">
        <v>7</v>
      </c>
      <c r="T82" s="61"/>
      <c r="U82" s="61"/>
      <c r="V82" s="62"/>
      <c r="W82" s="53" t="s">
        <v>8</v>
      </c>
      <c r="X82" s="61"/>
      <c r="Y82" s="61"/>
      <c r="Z82" s="62"/>
    </row>
    <row r="83" spans="2:26" x14ac:dyDescent="0.25">
      <c r="B83" s="51"/>
      <c r="C83" s="63" t="s">
        <v>9</v>
      </c>
      <c r="D83" s="64"/>
      <c r="E83" s="65" t="s">
        <v>10</v>
      </c>
      <c r="F83" s="66"/>
      <c r="G83" s="63" t="s">
        <v>9</v>
      </c>
      <c r="H83" s="64"/>
      <c r="I83" s="65" t="s">
        <v>10</v>
      </c>
      <c r="J83" s="66"/>
      <c r="K83" s="63" t="s">
        <v>9</v>
      </c>
      <c r="L83" s="64"/>
      <c r="M83" s="65" t="s">
        <v>10</v>
      </c>
      <c r="N83" s="66"/>
      <c r="O83" s="63" t="s">
        <v>9</v>
      </c>
      <c r="P83" s="64"/>
      <c r="Q83" s="65" t="s">
        <v>10</v>
      </c>
      <c r="R83" s="66"/>
      <c r="S83" s="63" t="s">
        <v>9</v>
      </c>
      <c r="T83" s="64"/>
      <c r="U83" s="65" t="s">
        <v>10</v>
      </c>
      <c r="V83" s="66"/>
      <c r="W83" s="63" t="s">
        <v>9</v>
      </c>
      <c r="X83" s="64"/>
      <c r="Y83" s="65" t="s">
        <v>10</v>
      </c>
      <c r="Z83" s="66"/>
    </row>
    <row r="84" spans="2:26" ht="15.75" thickBot="1" x14ac:dyDescent="0.3">
      <c r="B84" s="52"/>
      <c r="C84" s="28" t="s">
        <v>11</v>
      </c>
      <c r="D84" s="29" t="s">
        <v>12</v>
      </c>
      <c r="E84" s="30" t="s">
        <v>11</v>
      </c>
      <c r="F84" s="31" t="s">
        <v>12</v>
      </c>
      <c r="G84" s="28" t="s">
        <v>11</v>
      </c>
      <c r="H84" s="29" t="s">
        <v>12</v>
      </c>
      <c r="I84" s="30" t="s">
        <v>11</v>
      </c>
      <c r="J84" s="31" t="s">
        <v>12</v>
      </c>
      <c r="K84" s="28" t="s">
        <v>11</v>
      </c>
      <c r="L84" s="29" t="s">
        <v>12</v>
      </c>
      <c r="M84" s="30" t="s">
        <v>11</v>
      </c>
      <c r="N84" s="31" t="s">
        <v>12</v>
      </c>
      <c r="O84" s="28" t="s">
        <v>11</v>
      </c>
      <c r="P84" s="29" t="s">
        <v>12</v>
      </c>
      <c r="Q84" s="30" t="s">
        <v>11</v>
      </c>
      <c r="R84" s="31" t="s">
        <v>12</v>
      </c>
      <c r="S84" s="28" t="s">
        <v>11</v>
      </c>
      <c r="T84" s="29" t="s">
        <v>12</v>
      </c>
      <c r="U84" s="30" t="s">
        <v>11</v>
      </c>
      <c r="V84" s="31" t="s">
        <v>12</v>
      </c>
      <c r="W84" s="28" t="s">
        <v>11</v>
      </c>
      <c r="X84" s="29" t="s">
        <v>12</v>
      </c>
      <c r="Y84" s="30" t="s">
        <v>11</v>
      </c>
      <c r="Z84" s="31" t="s">
        <v>12</v>
      </c>
    </row>
    <row r="85" spans="2:26" x14ac:dyDescent="0.25">
      <c r="B85" s="32">
        <v>45705</v>
      </c>
      <c r="C85" s="33"/>
      <c r="D85" s="34"/>
      <c r="E85" s="35"/>
      <c r="F85" s="36"/>
      <c r="G85" s="33"/>
      <c r="H85" s="34"/>
      <c r="I85" s="35"/>
      <c r="J85" s="36"/>
      <c r="K85" s="33"/>
      <c r="L85" s="34"/>
      <c r="M85" s="35"/>
      <c r="N85" s="36"/>
      <c r="O85" s="33"/>
      <c r="P85" s="34"/>
      <c r="Q85" s="35"/>
      <c r="R85" s="36"/>
      <c r="S85" s="33"/>
      <c r="T85" s="34"/>
      <c r="U85" s="35"/>
      <c r="V85" s="36"/>
      <c r="W85" s="33"/>
      <c r="X85" s="34"/>
      <c r="Y85" s="35"/>
      <c r="Z85" s="36"/>
    </row>
    <row r="86" spans="2:26" x14ac:dyDescent="0.25">
      <c r="B86" s="37">
        <v>45706</v>
      </c>
      <c r="C86" s="38"/>
      <c r="D86" s="39"/>
      <c r="E86" s="40"/>
      <c r="F86" s="41"/>
      <c r="G86" s="38"/>
      <c r="H86" s="39"/>
      <c r="I86" s="40"/>
      <c r="J86" s="41"/>
      <c r="K86" s="38"/>
      <c r="L86" s="39"/>
      <c r="M86" s="40"/>
      <c r="N86" s="41"/>
      <c r="O86" s="38"/>
      <c r="P86" s="39"/>
      <c r="Q86" s="40"/>
      <c r="R86" s="41"/>
      <c r="S86" s="38"/>
      <c r="T86" s="39"/>
      <c r="U86" s="40"/>
      <c r="V86" s="41"/>
      <c r="W86" s="38"/>
      <c r="X86" s="39"/>
      <c r="Y86" s="40"/>
      <c r="Z86" s="41"/>
    </row>
    <row r="87" spans="2:26" x14ac:dyDescent="0.25">
      <c r="B87" s="32">
        <v>45707</v>
      </c>
      <c r="C87" s="33"/>
      <c r="D87" s="34"/>
      <c r="E87" s="35"/>
      <c r="F87" s="36"/>
      <c r="G87" s="33"/>
      <c r="H87" s="34"/>
      <c r="I87" s="35"/>
      <c r="J87" s="36"/>
      <c r="K87" s="33"/>
      <c r="L87" s="34"/>
      <c r="M87" s="35"/>
      <c r="N87" s="36"/>
      <c r="O87" s="33"/>
      <c r="P87" s="34"/>
      <c r="Q87" s="35"/>
      <c r="R87" s="36"/>
      <c r="S87" s="33"/>
      <c r="T87" s="34"/>
      <c r="U87" s="35"/>
      <c r="V87" s="36"/>
      <c r="W87" s="33"/>
      <c r="X87" s="34"/>
      <c r="Y87" s="35"/>
      <c r="Z87" s="36"/>
    </row>
    <row r="88" spans="2:26" x14ac:dyDescent="0.25">
      <c r="B88" s="37">
        <v>45708</v>
      </c>
      <c r="C88" s="38"/>
      <c r="D88" s="39"/>
      <c r="E88" s="42"/>
      <c r="F88" s="41"/>
      <c r="G88" s="38"/>
      <c r="H88" s="39"/>
      <c r="I88" s="42"/>
      <c r="J88" s="41"/>
      <c r="K88" s="38"/>
      <c r="L88" s="39"/>
      <c r="M88" s="42"/>
      <c r="N88" s="41"/>
      <c r="O88" s="38"/>
      <c r="P88" s="39"/>
      <c r="Q88" s="42"/>
      <c r="R88" s="41"/>
      <c r="S88" s="38"/>
      <c r="T88" s="39"/>
      <c r="U88" s="42"/>
      <c r="V88" s="41"/>
      <c r="W88" s="38"/>
      <c r="X88" s="39"/>
      <c r="Y88" s="42"/>
      <c r="Z88" s="41"/>
    </row>
    <row r="89" spans="2:26" ht="15.75" thickBot="1" x14ac:dyDescent="0.3">
      <c r="B89" s="32">
        <v>45709</v>
      </c>
      <c r="C89" s="33"/>
      <c r="D89" s="34"/>
      <c r="E89" s="43"/>
      <c r="F89" s="36"/>
      <c r="G89" s="33"/>
      <c r="H89" s="34"/>
      <c r="I89" s="43"/>
      <c r="J89" s="36"/>
      <c r="K89" s="33"/>
      <c r="L89" s="34"/>
      <c r="M89" s="43"/>
      <c r="N89" s="36"/>
      <c r="O89" s="33"/>
      <c r="P89" s="34"/>
      <c r="Q89" s="43"/>
      <c r="R89" s="36"/>
      <c r="S89" s="33"/>
      <c r="T89" s="34"/>
      <c r="U89" s="43"/>
      <c r="V89" s="36"/>
      <c r="W89" s="33"/>
      <c r="X89" s="34"/>
      <c r="Y89" s="43"/>
      <c r="Z89" s="36"/>
    </row>
    <row r="90" spans="2:26" ht="15.75" thickBot="1" x14ac:dyDescent="0.3">
      <c r="B90" s="44" t="s">
        <v>13</v>
      </c>
      <c r="C90" s="45"/>
      <c r="D90" s="46"/>
      <c r="E90" s="47"/>
      <c r="F90" s="48"/>
      <c r="G90" s="45"/>
      <c r="H90" s="46"/>
      <c r="I90" s="47"/>
      <c r="J90" s="48"/>
      <c r="K90" s="45"/>
      <c r="L90" s="46"/>
      <c r="M90" s="47"/>
      <c r="N90" s="48"/>
      <c r="O90" s="45"/>
      <c r="P90" s="46"/>
      <c r="Q90" s="47"/>
      <c r="R90" s="48"/>
      <c r="S90" s="45"/>
      <c r="T90" s="46"/>
      <c r="U90" s="47"/>
      <c r="V90" s="48"/>
      <c r="W90" s="45"/>
      <c r="X90" s="46"/>
      <c r="Y90" s="47"/>
      <c r="Z90" s="48"/>
    </row>
    <row r="91" spans="2:26" x14ac:dyDescent="0.25">
      <c r="B91" s="27" t="s">
        <v>14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2:26" x14ac:dyDescent="0.25">
      <c r="B92" s="2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2:26" ht="24" thickBot="1" x14ac:dyDescent="0.4">
      <c r="B93" s="26" t="s">
        <v>15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2:26" x14ac:dyDescent="0.25">
      <c r="B94" s="50" t="s">
        <v>2</v>
      </c>
      <c r="C94" s="53" t="s">
        <v>3</v>
      </c>
      <c r="D94" s="54"/>
      <c r="E94" s="54"/>
      <c r="F94" s="55"/>
      <c r="G94" s="53" t="s">
        <v>4</v>
      </c>
      <c r="H94" s="54"/>
      <c r="I94" s="54"/>
      <c r="J94" s="55"/>
      <c r="K94" s="53" t="s">
        <v>5</v>
      </c>
      <c r="L94" s="54"/>
      <c r="M94" s="54"/>
      <c r="N94" s="55"/>
      <c r="O94" s="53" t="s">
        <v>6</v>
      </c>
      <c r="P94" s="54"/>
      <c r="Q94" s="54"/>
      <c r="R94" s="55"/>
      <c r="S94" s="53" t="s">
        <v>7</v>
      </c>
      <c r="T94" s="54"/>
      <c r="U94" s="54"/>
      <c r="V94" s="55"/>
      <c r="W94" s="53" t="s">
        <v>8</v>
      </c>
      <c r="X94" s="54"/>
      <c r="Y94" s="54"/>
      <c r="Z94" s="55"/>
    </row>
    <row r="95" spans="2:26" x14ac:dyDescent="0.25">
      <c r="B95" s="51"/>
      <c r="C95" s="56" t="s">
        <v>9</v>
      </c>
      <c r="D95" s="57"/>
      <c r="E95" s="58" t="s">
        <v>10</v>
      </c>
      <c r="F95" s="59"/>
      <c r="G95" s="56" t="s">
        <v>9</v>
      </c>
      <c r="H95" s="57"/>
      <c r="I95" s="58" t="s">
        <v>10</v>
      </c>
      <c r="J95" s="59"/>
      <c r="K95" s="56" t="s">
        <v>9</v>
      </c>
      <c r="L95" s="57"/>
      <c r="M95" s="58" t="s">
        <v>10</v>
      </c>
      <c r="N95" s="59"/>
      <c r="O95" s="56" t="s">
        <v>9</v>
      </c>
      <c r="P95" s="57"/>
      <c r="Q95" s="58" t="s">
        <v>10</v>
      </c>
      <c r="R95" s="59"/>
      <c r="S95" s="56" t="s">
        <v>9</v>
      </c>
      <c r="T95" s="57"/>
      <c r="U95" s="58" t="s">
        <v>10</v>
      </c>
      <c r="V95" s="59"/>
      <c r="W95" s="56" t="s">
        <v>9</v>
      </c>
      <c r="X95" s="57"/>
      <c r="Y95" s="58" t="s">
        <v>10</v>
      </c>
      <c r="Z95" s="59"/>
    </row>
    <row r="96" spans="2:26" ht="15.75" thickBot="1" x14ac:dyDescent="0.3">
      <c r="B96" s="52"/>
      <c r="C96" s="28" t="s">
        <v>11</v>
      </c>
      <c r="D96" s="29" t="s">
        <v>12</v>
      </c>
      <c r="E96" s="30" t="s">
        <v>11</v>
      </c>
      <c r="F96" s="31" t="s">
        <v>12</v>
      </c>
      <c r="G96" s="28" t="s">
        <v>11</v>
      </c>
      <c r="H96" s="29" t="s">
        <v>12</v>
      </c>
      <c r="I96" s="30" t="s">
        <v>11</v>
      </c>
      <c r="J96" s="31" t="s">
        <v>12</v>
      </c>
      <c r="K96" s="28" t="s">
        <v>11</v>
      </c>
      <c r="L96" s="29" t="s">
        <v>12</v>
      </c>
      <c r="M96" s="30" t="s">
        <v>11</v>
      </c>
      <c r="N96" s="31" t="s">
        <v>12</v>
      </c>
      <c r="O96" s="28" t="s">
        <v>11</v>
      </c>
      <c r="P96" s="29" t="s">
        <v>12</v>
      </c>
      <c r="Q96" s="30" t="s">
        <v>11</v>
      </c>
      <c r="R96" s="31" t="s">
        <v>12</v>
      </c>
      <c r="S96" s="28" t="s">
        <v>11</v>
      </c>
      <c r="T96" s="29" t="s">
        <v>12</v>
      </c>
      <c r="U96" s="30" t="s">
        <v>11</v>
      </c>
      <c r="V96" s="31" t="s">
        <v>12</v>
      </c>
      <c r="W96" s="28" t="s">
        <v>11</v>
      </c>
      <c r="X96" s="29" t="s">
        <v>12</v>
      </c>
      <c r="Y96" s="30" t="s">
        <v>11</v>
      </c>
      <c r="Z96" s="31" t="s">
        <v>12</v>
      </c>
    </row>
    <row r="97" spans="2:26" x14ac:dyDescent="0.25">
      <c r="B97" s="32">
        <v>45705</v>
      </c>
      <c r="C97" s="33"/>
      <c r="D97" s="34"/>
      <c r="E97" s="35"/>
      <c r="F97" s="36"/>
      <c r="G97" s="33"/>
      <c r="H97" s="34"/>
      <c r="I97" s="35"/>
      <c r="J97" s="36"/>
      <c r="K97" s="33"/>
      <c r="L97" s="34"/>
      <c r="M97" s="35"/>
      <c r="N97" s="36"/>
      <c r="O97" s="33"/>
      <c r="P97" s="34"/>
      <c r="Q97" s="35"/>
      <c r="R97" s="36"/>
      <c r="S97" s="33"/>
      <c r="T97" s="34"/>
      <c r="U97" s="35"/>
      <c r="V97" s="36"/>
      <c r="W97" s="33"/>
      <c r="X97" s="34"/>
      <c r="Y97" s="35"/>
      <c r="Z97" s="36"/>
    </row>
    <row r="98" spans="2:26" x14ac:dyDescent="0.25">
      <c r="B98" s="37">
        <v>45706</v>
      </c>
      <c r="C98" s="38"/>
      <c r="D98" s="39"/>
      <c r="E98" s="40"/>
      <c r="F98" s="41"/>
      <c r="G98" s="38"/>
      <c r="H98" s="39"/>
      <c r="I98" s="40"/>
      <c r="J98" s="41"/>
      <c r="K98" s="38"/>
      <c r="L98" s="39"/>
      <c r="M98" s="40"/>
      <c r="N98" s="41"/>
      <c r="O98" s="38"/>
      <c r="P98" s="39"/>
      <c r="Q98" s="40"/>
      <c r="R98" s="41"/>
      <c r="S98" s="38"/>
      <c r="T98" s="39"/>
      <c r="U98" s="40"/>
      <c r="V98" s="41"/>
      <c r="W98" s="38"/>
      <c r="X98" s="39"/>
      <c r="Y98" s="42"/>
      <c r="Z98" s="41"/>
    </row>
    <row r="99" spans="2:26" x14ac:dyDescent="0.25">
      <c r="B99" s="32">
        <v>45707</v>
      </c>
      <c r="C99" s="33"/>
      <c r="D99" s="34"/>
      <c r="E99" s="35"/>
      <c r="F99" s="36"/>
      <c r="G99" s="33"/>
      <c r="H99" s="34"/>
      <c r="I99" s="35"/>
      <c r="J99" s="36"/>
      <c r="K99" s="33"/>
      <c r="L99" s="34"/>
      <c r="M99" s="35"/>
      <c r="N99" s="36"/>
      <c r="O99" s="33"/>
      <c r="P99" s="34"/>
      <c r="Q99" s="35"/>
      <c r="R99" s="36"/>
      <c r="S99" s="33"/>
      <c r="T99" s="34"/>
      <c r="U99" s="35"/>
      <c r="V99" s="36"/>
      <c r="W99" s="33"/>
      <c r="X99" s="34"/>
      <c r="Y99" s="35"/>
      <c r="Z99" s="36"/>
    </row>
    <row r="100" spans="2:26" x14ac:dyDescent="0.25">
      <c r="B100" s="37">
        <v>45708</v>
      </c>
      <c r="C100" s="38"/>
      <c r="D100" s="39"/>
      <c r="E100" s="42"/>
      <c r="F100" s="41"/>
      <c r="G100" s="38"/>
      <c r="H100" s="39"/>
      <c r="I100" s="42"/>
      <c r="J100" s="41"/>
      <c r="K100" s="38"/>
      <c r="L100" s="39"/>
      <c r="M100" s="42"/>
      <c r="N100" s="41"/>
      <c r="O100" s="38"/>
      <c r="P100" s="39"/>
      <c r="Q100" s="42"/>
      <c r="R100" s="41"/>
      <c r="S100" s="38"/>
      <c r="T100" s="39"/>
      <c r="U100" s="42"/>
      <c r="V100" s="41"/>
      <c r="W100" s="38"/>
      <c r="X100" s="39"/>
      <c r="Y100" s="42"/>
      <c r="Z100" s="41"/>
    </row>
    <row r="101" spans="2:26" ht="15.75" thickBot="1" x14ac:dyDescent="0.3">
      <c r="B101" s="32">
        <v>45709</v>
      </c>
      <c r="C101" s="33"/>
      <c r="D101" s="34"/>
      <c r="E101" s="43"/>
      <c r="F101" s="36"/>
      <c r="G101" s="33"/>
      <c r="H101" s="34"/>
      <c r="I101" s="43"/>
      <c r="J101" s="36"/>
      <c r="K101" s="33"/>
      <c r="L101" s="34"/>
      <c r="M101" s="43"/>
      <c r="N101" s="36"/>
      <c r="O101" s="33"/>
      <c r="P101" s="34"/>
      <c r="Q101" s="43"/>
      <c r="R101" s="36"/>
      <c r="S101" s="33"/>
      <c r="T101" s="34"/>
      <c r="U101" s="43"/>
      <c r="V101" s="36"/>
      <c r="W101" s="33"/>
      <c r="X101" s="34"/>
      <c r="Y101" s="43"/>
      <c r="Z101" s="36"/>
    </row>
    <row r="102" spans="2:26" ht="15.75" thickBot="1" x14ac:dyDescent="0.3">
      <c r="B102" s="44" t="s">
        <v>13</v>
      </c>
      <c r="C102" s="45"/>
      <c r="D102" s="46"/>
      <c r="E102" s="47"/>
      <c r="F102" s="48"/>
      <c r="G102" s="45"/>
      <c r="H102" s="46"/>
      <c r="I102" s="47"/>
      <c r="J102" s="48"/>
      <c r="K102" s="45"/>
      <c r="L102" s="46"/>
      <c r="M102" s="47"/>
      <c r="N102" s="48"/>
      <c r="O102" s="45"/>
      <c r="P102" s="46"/>
      <c r="Q102" s="47"/>
      <c r="R102" s="48"/>
      <c r="S102" s="45"/>
      <c r="T102" s="46"/>
      <c r="U102" s="47"/>
      <c r="V102" s="48"/>
      <c r="W102" s="45"/>
      <c r="X102" s="46"/>
      <c r="Y102" s="47"/>
      <c r="Z102" s="48"/>
    </row>
    <row r="103" spans="2:26" x14ac:dyDescent="0.25">
      <c r="B103" s="27" t="s">
        <v>16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2:26" x14ac:dyDescent="0.25">
      <c r="B104" s="27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2:26" ht="24" thickBot="1" x14ac:dyDescent="0.4">
      <c r="B105" s="26" t="s">
        <v>17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2:26" x14ac:dyDescent="0.25">
      <c r="B106" s="50" t="s">
        <v>2</v>
      </c>
      <c r="C106" s="53" t="s">
        <v>18</v>
      </c>
      <c r="D106" s="54"/>
      <c r="E106" s="54"/>
      <c r="F106" s="55"/>
      <c r="G106" s="53" t="s">
        <v>19</v>
      </c>
      <c r="H106" s="54"/>
      <c r="I106" s="54"/>
      <c r="J106" s="55"/>
      <c r="K106" s="53" t="s">
        <v>20</v>
      </c>
      <c r="L106" s="54"/>
      <c r="M106" s="54"/>
      <c r="N106" s="55"/>
      <c r="O106" s="53" t="s">
        <v>21</v>
      </c>
      <c r="P106" s="54"/>
      <c r="Q106" s="54"/>
      <c r="R106" s="55"/>
      <c r="S106" s="53" t="s">
        <v>22</v>
      </c>
      <c r="T106" s="54"/>
      <c r="U106" s="54"/>
      <c r="V106" s="55"/>
      <c r="W106" s="53" t="s">
        <v>8</v>
      </c>
      <c r="X106" s="54"/>
      <c r="Y106" s="54"/>
      <c r="Z106" s="55"/>
    </row>
    <row r="107" spans="2:26" x14ac:dyDescent="0.25">
      <c r="B107" s="51"/>
      <c r="C107" s="56" t="s">
        <v>9</v>
      </c>
      <c r="D107" s="57"/>
      <c r="E107" s="58" t="s">
        <v>10</v>
      </c>
      <c r="F107" s="59"/>
      <c r="G107" s="56" t="s">
        <v>9</v>
      </c>
      <c r="H107" s="57"/>
      <c r="I107" s="58" t="s">
        <v>10</v>
      </c>
      <c r="J107" s="59"/>
      <c r="K107" s="56" t="s">
        <v>9</v>
      </c>
      <c r="L107" s="57"/>
      <c r="M107" s="58" t="s">
        <v>10</v>
      </c>
      <c r="N107" s="59"/>
      <c r="O107" s="56" t="s">
        <v>9</v>
      </c>
      <c r="P107" s="57"/>
      <c r="Q107" s="58" t="s">
        <v>10</v>
      </c>
      <c r="R107" s="59"/>
      <c r="S107" s="56" t="s">
        <v>9</v>
      </c>
      <c r="T107" s="57"/>
      <c r="U107" s="58" t="s">
        <v>10</v>
      </c>
      <c r="V107" s="59"/>
      <c r="W107" s="56" t="s">
        <v>9</v>
      </c>
      <c r="X107" s="57"/>
      <c r="Y107" s="58" t="s">
        <v>10</v>
      </c>
      <c r="Z107" s="59"/>
    </row>
    <row r="108" spans="2:26" ht="15.75" thickBot="1" x14ac:dyDescent="0.3">
      <c r="B108" s="52"/>
      <c r="C108" s="28" t="s">
        <v>11</v>
      </c>
      <c r="D108" s="29" t="s">
        <v>12</v>
      </c>
      <c r="E108" s="30" t="s">
        <v>11</v>
      </c>
      <c r="F108" s="31" t="s">
        <v>12</v>
      </c>
      <c r="G108" s="28" t="s">
        <v>11</v>
      </c>
      <c r="H108" s="29" t="s">
        <v>12</v>
      </c>
      <c r="I108" s="30" t="s">
        <v>11</v>
      </c>
      <c r="J108" s="31" t="s">
        <v>12</v>
      </c>
      <c r="K108" s="28" t="s">
        <v>11</v>
      </c>
      <c r="L108" s="29" t="s">
        <v>12</v>
      </c>
      <c r="M108" s="30" t="s">
        <v>11</v>
      </c>
      <c r="N108" s="31" t="s">
        <v>12</v>
      </c>
      <c r="O108" s="28" t="s">
        <v>11</v>
      </c>
      <c r="P108" s="29" t="s">
        <v>12</v>
      </c>
      <c r="Q108" s="30" t="s">
        <v>11</v>
      </c>
      <c r="R108" s="31" t="s">
        <v>12</v>
      </c>
      <c r="S108" s="28" t="s">
        <v>11</v>
      </c>
      <c r="T108" s="29" t="s">
        <v>12</v>
      </c>
      <c r="U108" s="30" t="s">
        <v>11</v>
      </c>
      <c r="V108" s="31" t="s">
        <v>12</v>
      </c>
      <c r="W108" s="28" t="s">
        <v>11</v>
      </c>
      <c r="X108" s="29" t="s">
        <v>12</v>
      </c>
      <c r="Y108" s="30" t="s">
        <v>11</v>
      </c>
      <c r="Z108" s="31" t="s">
        <v>12</v>
      </c>
    </row>
    <row r="109" spans="2:26" x14ac:dyDescent="0.25">
      <c r="B109" s="32">
        <v>45705</v>
      </c>
      <c r="C109" s="8">
        <v>240000</v>
      </c>
      <c r="D109" s="9">
        <v>0.41</v>
      </c>
      <c r="E109" s="43"/>
      <c r="F109" s="36"/>
      <c r="G109" s="8"/>
      <c r="H109" s="9"/>
      <c r="I109" s="43"/>
      <c r="J109" s="36"/>
      <c r="K109" s="33"/>
      <c r="L109" s="34"/>
      <c r="M109" s="43"/>
      <c r="N109" s="36"/>
      <c r="O109" s="33"/>
      <c r="P109" s="34"/>
      <c r="Q109" s="35"/>
      <c r="R109" s="36"/>
      <c r="S109" s="33"/>
      <c r="T109" s="34"/>
      <c r="U109" s="35"/>
      <c r="V109" s="36"/>
      <c r="W109" s="8">
        <v>240000</v>
      </c>
      <c r="X109" s="9">
        <v>0.41</v>
      </c>
      <c r="Y109" s="43"/>
      <c r="Z109" s="36"/>
    </row>
    <row r="110" spans="2:26" x14ac:dyDescent="0.25">
      <c r="B110" s="37">
        <v>45706</v>
      </c>
      <c r="C110" s="12">
        <v>135000</v>
      </c>
      <c r="D110" s="13">
        <v>0.41</v>
      </c>
      <c r="E110" s="42"/>
      <c r="F110" s="41"/>
      <c r="G110" s="12"/>
      <c r="H110" s="13"/>
      <c r="I110" s="42"/>
      <c r="J110" s="41"/>
      <c r="K110" s="38"/>
      <c r="L110" s="39"/>
      <c r="M110" s="42"/>
      <c r="N110" s="41"/>
      <c r="O110" s="38"/>
      <c r="P110" s="39"/>
      <c r="Q110" s="40"/>
      <c r="R110" s="41"/>
      <c r="S110" s="38"/>
      <c r="T110" s="39"/>
      <c r="U110" s="40"/>
      <c r="V110" s="41"/>
      <c r="W110" s="12">
        <v>135000</v>
      </c>
      <c r="X110" s="13">
        <v>0.41</v>
      </c>
      <c r="Y110" s="42"/>
      <c r="Z110" s="41"/>
    </row>
    <row r="111" spans="2:26" x14ac:dyDescent="0.25">
      <c r="B111" s="32">
        <v>45707</v>
      </c>
      <c r="C111" s="8">
        <v>290000</v>
      </c>
      <c r="D111" s="9">
        <v>0.41</v>
      </c>
      <c r="E111" s="43"/>
      <c r="F111" s="36"/>
      <c r="G111" s="8"/>
      <c r="H111" s="9"/>
      <c r="I111" s="43"/>
      <c r="J111" s="36"/>
      <c r="K111" s="33"/>
      <c r="L111" s="34"/>
      <c r="M111" s="43"/>
      <c r="N111" s="36"/>
      <c r="O111" s="33"/>
      <c r="P111" s="34"/>
      <c r="Q111" s="35"/>
      <c r="R111" s="36"/>
      <c r="S111" s="33"/>
      <c r="T111" s="34"/>
      <c r="U111" s="35"/>
      <c r="V111" s="36"/>
      <c r="W111" s="8">
        <v>290000</v>
      </c>
      <c r="X111" s="9">
        <v>0.41</v>
      </c>
      <c r="Y111" s="43"/>
      <c r="Z111" s="36"/>
    </row>
    <row r="112" spans="2:26" x14ac:dyDescent="0.25">
      <c r="B112" s="37">
        <v>45708</v>
      </c>
      <c r="C112" s="12">
        <v>300000</v>
      </c>
      <c r="D112" s="13">
        <v>0.41</v>
      </c>
      <c r="E112" s="42"/>
      <c r="F112" s="41"/>
      <c r="G112" s="12"/>
      <c r="H112" s="13"/>
      <c r="I112" s="42"/>
      <c r="J112" s="41"/>
      <c r="K112" s="38"/>
      <c r="L112" s="39"/>
      <c r="M112" s="42"/>
      <c r="N112" s="41"/>
      <c r="O112" s="38"/>
      <c r="P112" s="39"/>
      <c r="Q112" s="42"/>
      <c r="R112" s="41"/>
      <c r="S112" s="38"/>
      <c r="T112" s="39"/>
      <c r="U112" s="42"/>
      <c r="V112" s="41"/>
      <c r="W112" s="12">
        <v>300000</v>
      </c>
      <c r="X112" s="13">
        <v>0.41</v>
      </c>
      <c r="Y112" s="42"/>
      <c r="Z112" s="41"/>
    </row>
    <row r="113" spans="2:26" ht="15.75" thickBot="1" x14ac:dyDescent="0.3">
      <c r="B113" s="32">
        <v>45709</v>
      </c>
      <c r="C113" s="8">
        <v>270000</v>
      </c>
      <c r="D113" s="9">
        <v>0.41</v>
      </c>
      <c r="E113" s="43"/>
      <c r="F113" s="36"/>
      <c r="G113" s="8"/>
      <c r="H113" s="9"/>
      <c r="I113" s="43"/>
      <c r="J113" s="36"/>
      <c r="K113" s="33"/>
      <c r="L113" s="34"/>
      <c r="M113" s="43"/>
      <c r="N113" s="36"/>
      <c r="O113" s="33"/>
      <c r="P113" s="34"/>
      <c r="Q113" s="43"/>
      <c r="R113" s="36"/>
      <c r="S113" s="33"/>
      <c r="T113" s="34"/>
      <c r="U113" s="43"/>
      <c r="V113" s="36"/>
      <c r="W113" s="8">
        <v>270000</v>
      </c>
      <c r="X113" s="9">
        <v>0.41</v>
      </c>
      <c r="Y113" s="43"/>
      <c r="Z113" s="36"/>
    </row>
    <row r="114" spans="2:26" ht="15.75" thickBot="1" x14ac:dyDescent="0.3">
      <c r="B114" s="44" t="s">
        <v>13</v>
      </c>
      <c r="C114" s="19">
        <v>1235000</v>
      </c>
      <c r="D114" s="20">
        <v>0.41</v>
      </c>
      <c r="E114" s="47"/>
      <c r="F114" s="48"/>
      <c r="G114" s="19"/>
      <c r="H114" s="20"/>
      <c r="I114" s="47"/>
      <c r="J114" s="48"/>
      <c r="K114" s="45"/>
      <c r="L114" s="46"/>
      <c r="M114" s="47"/>
      <c r="N114" s="48"/>
      <c r="O114" s="45"/>
      <c r="P114" s="46"/>
      <c r="Q114" s="47"/>
      <c r="R114" s="48"/>
      <c r="S114" s="45"/>
      <c r="T114" s="46"/>
      <c r="U114" s="47"/>
      <c r="V114" s="48"/>
      <c r="W114" s="19">
        <v>1235000</v>
      </c>
      <c r="X114" s="20">
        <v>0.41</v>
      </c>
      <c r="Y114" s="47"/>
      <c r="Z114" s="48"/>
    </row>
    <row r="115" spans="2:26" x14ac:dyDescent="0.25">
      <c r="B115" s="27" t="s">
        <v>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7" spans="2:26" ht="21" x14ac:dyDescent="0.35">
      <c r="B117" s="60" t="str">
        <f>"Semana 4:   "&amp;"del "&amp;TEXT(B123,"dd-mmm-yyyy")&amp;" al "&amp;TEXT(B127,"dd-mmm-yyyy")</f>
        <v>Semana 4:   del 24-feb-2025 al 28-feb-2025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9" spans="2:26" ht="24" thickBot="1" x14ac:dyDescent="0.4">
      <c r="B119" s="26" t="s">
        <v>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2:26" x14ac:dyDescent="0.25">
      <c r="B120" s="50" t="s">
        <v>2</v>
      </c>
      <c r="C120" s="53" t="s">
        <v>3</v>
      </c>
      <c r="D120" s="61"/>
      <c r="E120" s="61"/>
      <c r="F120" s="62"/>
      <c r="G120" s="53" t="s">
        <v>4</v>
      </c>
      <c r="H120" s="61"/>
      <c r="I120" s="61"/>
      <c r="J120" s="62"/>
      <c r="K120" s="53" t="s">
        <v>5</v>
      </c>
      <c r="L120" s="61"/>
      <c r="M120" s="61"/>
      <c r="N120" s="62"/>
      <c r="O120" s="53" t="s">
        <v>6</v>
      </c>
      <c r="P120" s="61"/>
      <c r="Q120" s="61"/>
      <c r="R120" s="62"/>
      <c r="S120" s="53" t="s">
        <v>7</v>
      </c>
      <c r="T120" s="61"/>
      <c r="U120" s="61"/>
      <c r="V120" s="62"/>
      <c r="W120" s="53" t="s">
        <v>8</v>
      </c>
      <c r="X120" s="61"/>
      <c r="Y120" s="61"/>
      <c r="Z120" s="62"/>
    </row>
    <row r="121" spans="2:26" x14ac:dyDescent="0.25">
      <c r="B121" s="51"/>
      <c r="C121" s="63" t="s">
        <v>9</v>
      </c>
      <c r="D121" s="64"/>
      <c r="E121" s="65" t="s">
        <v>10</v>
      </c>
      <c r="F121" s="66"/>
      <c r="G121" s="63" t="s">
        <v>9</v>
      </c>
      <c r="H121" s="64"/>
      <c r="I121" s="65" t="s">
        <v>10</v>
      </c>
      <c r="J121" s="66"/>
      <c r="K121" s="63" t="s">
        <v>9</v>
      </c>
      <c r="L121" s="64"/>
      <c r="M121" s="65" t="s">
        <v>10</v>
      </c>
      <c r="N121" s="66"/>
      <c r="O121" s="63" t="s">
        <v>9</v>
      </c>
      <c r="P121" s="64"/>
      <c r="Q121" s="65" t="s">
        <v>10</v>
      </c>
      <c r="R121" s="66"/>
      <c r="S121" s="63" t="s">
        <v>9</v>
      </c>
      <c r="T121" s="64"/>
      <c r="U121" s="65" t="s">
        <v>10</v>
      </c>
      <c r="V121" s="66"/>
      <c r="W121" s="63" t="s">
        <v>9</v>
      </c>
      <c r="X121" s="64"/>
      <c r="Y121" s="65" t="s">
        <v>10</v>
      </c>
      <c r="Z121" s="66"/>
    </row>
    <row r="122" spans="2:26" ht="15.75" thickBot="1" x14ac:dyDescent="0.3">
      <c r="B122" s="52"/>
      <c r="C122" s="28" t="s">
        <v>11</v>
      </c>
      <c r="D122" s="29" t="s">
        <v>12</v>
      </c>
      <c r="E122" s="30" t="s">
        <v>11</v>
      </c>
      <c r="F122" s="31" t="s">
        <v>12</v>
      </c>
      <c r="G122" s="28" t="s">
        <v>11</v>
      </c>
      <c r="H122" s="29" t="s">
        <v>12</v>
      </c>
      <c r="I122" s="30" t="s">
        <v>11</v>
      </c>
      <c r="J122" s="31" t="s">
        <v>12</v>
      </c>
      <c r="K122" s="28" t="s">
        <v>11</v>
      </c>
      <c r="L122" s="29" t="s">
        <v>12</v>
      </c>
      <c r="M122" s="30" t="s">
        <v>11</v>
      </c>
      <c r="N122" s="31" t="s">
        <v>12</v>
      </c>
      <c r="O122" s="28" t="s">
        <v>11</v>
      </c>
      <c r="P122" s="29" t="s">
        <v>12</v>
      </c>
      <c r="Q122" s="30" t="s">
        <v>11</v>
      </c>
      <c r="R122" s="31" t="s">
        <v>12</v>
      </c>
      <c r="S122" s="28" t="s">
        <v>11</v>
      </c>
      <c r="T122" s="29" t="s">
        <v>12</v>
      </c>
      <c r="U122" s="30" t="s">
        <v>11</v>
      </c>
      <c r="V122" s="31" t="s">
        <v>12</v>
      </c>
      <c r="W122" s="28" t="s">
        <v>11</v>
      </c>
      <c r="X122" s="29" t="s">
        <v>12</v>
      </c>
      <c r="Y122" s="30" t="s">
        <v>11</v>
      </c>
      <c r="Z122" s="31" t="s">
        <v>12</v>
      </c>
    </row>
    <row r="123" spans="2:26" x14ac:dyDescent="0.25">
      <c r="B123" s="32">
        <v>45712</v>
      </c>
      <c r="C123" s="33"/>
      <c r="D123" s="34"/>
      <c r="E123" s="35"/>
      <c r="F123" s="36"/>
      <c r="G123" s="33"/>
      <c r="H123" s="34"/>
      <c r="I123" s="35"/>
      <c r="J123" s="36"/>
      <c r="K123" s="33"/>
      <c r="L123" s="34"/>
      <c r="M123" s="35"/>
      <c r="N123" s="36"/>
      <c r="O123" s="33"/>
      <c r="P123" s="34"/>
      <c r="Q123" s="35"/>
      <c r="R123" s="36"/>
      <c r="S123" s="33"/>
      <c r="T123" s="34"/>
      <c r="U123" s="35"/>
      <c r="V123" s="36"/>
      <c r="W123" s="33"/>
      <c r="X123" s="34"/>
      <c r="Y123" s="35"/>
      <c r="Z123" s="36"/>
    </row>
    <row r="124" spans="2:26" x14ac:dyDescent="0.25">
      <c r="B124" s="37">
        <v>45713</v>
      </c>
      <c r="C124" s="38"/>
      <c r="D124" s="39"/>
      <c r="E124" s="40"/>
      <c r="F124" s="41"/>
      <c r="G124" s="38"/>
      <c r="H124" s="39"/>
      <c r="I124" s="40"/>
      <c r="J124" s="41"/>
      <c r="K124" s="38"/>
      <c r="L124" s="39"/>
      <c r="M124" s="40"/>
      <c r="N124" s="41"/>
      <c r="O124" s="38"/>
      <c r="P124" s="39"/>
      <c r="Q124" s="40"/>
      <c r="R124" s="41"/>
      <c r="S124" s="38"/>
      <c r="T124" s="39"/>
      <c r="U124" s="40"/>
      <c r="V124" s="41"/>
      <c r="W124" s="38"/>
      <c r="X124" s="39"/>
      <c r="Y124" s="40"/>
      <c r="Z124" s="41"/>
    </row>
    <row r="125" spans="2:26" x14ac:dyDescent="0.25">
      <c r="B125" s="32">
        <v>45714</v>
      </c>
      <c r="C125" s="33"/>
      <c r="D125" s="34"/>
      <c r="E125" s="35"/>
      <c r="F125" s="36"/>
      <c r="G125" s="33"/>
      <c r="H125" s="34"/>
      <c r="I125" s="35"/>
      <c r="J125" s="36"/>
      <c r="K125" s="33"/>
      <c r="L125" s="34"/>
      <c r="M125" s="35"/>
      <c r="N125" s="36"/>
      <c r="O125" s="33"/>
      <c r="P125" s="34"/>
      <c r="Q125" s="35"/>
      <c r="R125" s="36"/>
      <c r="S125" s="33"/>
      <c r="T125" s="34"/>
      <c r="U125" s="35"/>
      <c r="V125" s="36"/>
      <c r="W125" s="33"/>
      <c r="X125" s="34"/>
      <c r="Y125" s="35"/>
      <c r="Z125" s="36"/>
    </row>
    <row r="126" spans="2:26" x14ac:dyDescent="0.25">
      <c r="B126" s="37">
        <v>45715</v>
      </c>
      <c r="C126" s="38"/>
      <c r="D126" s="39"/>
      <c r="E126" s="42"/>
      <c r="F126" s="41"/>
      <c r="G126" s="38"/>
      <c r="H126" s="39"/>
      <c r="I126" s="42"/>
      <c r="J126" s="41"/>
      <c r="K126" s="38"/>
      <c r="L126" s="39"/>
      <c r="M126" s="42"/>
      <c r="N126" s="41"/>
      <c r="O126" s="38"/>
      <c r="P126" s="39"/>
      <c r="Q126" s="42"/>
      <c r="R126" s="41"/>
      <c r="S126" s="38"/>
      <c r="T126" s="39"/>
      <c r="U126" s="42"/>
      <c r="V126" s="41"/>
      <c r="W126" s="38"/>
      <c r="X126" s="39"/>
      <c r="Y126" s="42"/>
      <c r="Z126" s="41"/>
    </row>
    <row r="127" spans="2:26" ht="15.75" thickBot="1" x14ac:dyDescent="0.3">
      <c r="B127" s="32">
        <v>45716</v>
      </c>
      <c r="C127" s="33"/>
      <c r="D127" s="34"/>
      <c r="E127" s="43"/>
      <c r="F127" s="36"/>
      <c r="G127" s="33"/>
      <c r="H127" s="34"/>
      <c r="I127" s="43"/>
      <c r="J127" s="36"/>
      <c r="K127" s="33"/>
      <c r="L127" s="34"/>
      <c r="M127" s="43"/>
      <c r="N127" s="36"/>
      <c r="O127" s="33"/>
      <c r="P127" s="34"/>
      <c r="Q127" s="43"/>
      <c r="R127" s="36"/>
      <c r="S127" s="33"/>
      <c r="T127" s="34"/>
      <c r="U127" s="43"/>
      <c r="V127" s="36"/>
      <c r="W127" s="33"/>
      <c r="X127" s="34"/>
      <c r="Y127" s="43"/>
      <c r="Z127" s="36"/>
    </row>
    <row r="128" spans="2:26" ht="15.75" thickBot="1" x14ac:dyDescent="0.3">
      <c r="B128" s="44" t="s">
        <v>13</v>
      </c>
      <c r="C128" s="45"/>
      <c r="D128" s="46"/>
      <c r="E128" s="47"/>
      <c r="F128" s="48"/>
      <c r="G128" s="45"/>
      <c r="H128" s="46"/>
      <c r="I128" s="47"/>
      <c r="J128" s="48"/>
      <c r="K128" s="45"/>
      <c r="L128" s="46"/>
      <c r="M128" s="47"/>
      <c r="N128" s="48"/>
      <c r="O128" s="45"/>
      <c r="P128" s="46"/>
      <c r="Q128" s="47"/>
      <c r="R128" s="48"/>
      <c r="S128" s="45"/>
      <c r="T128" s="46"/>
      <c r="U128" s="47"/>
      <c r="V128" s="48"/>
      <c r="W128" s="45"/>
      <c r="X128" s="46"/>
      <c r="Y128" s="47"/>
      <c r="Z128" s="48"/>
    </row>
    <row r="129" spans="2:26" x14ac:dyDescent="0.25">
      <c r="B129" s="27" t="s">
        <v>14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2:26" x14ac:dyDescent="0.25">
      <c r="B130" s="27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2:26" ht="24" thickBot="1" x14ac:dyDescent="0.4">
      <c r="B131" s="26" t="s">
        <v>15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2:26" x14ac:dyDescent="0.25">
      <c r="B132" s="50" t="s">
        <v>2</v>
      </c>
      <c r="C132" s="53" t="s">
        <v>3</v>
      </c>
      <c r="D132" s="54"/>
      <c r="E132" s="54"/>
      <c r="F132" s="55"/>
      <c r="G132" s="53" t="s">
        <v>4</v>
      </c>
      <c r="H132" s="54"/>
      <c r="I132" s="54"/>
      <c r="J132" s="55"/>
      <c r="K132" s="53" t="s">
        <v>5</v>
      </c>
      <c r="L132" s="54"/>
      <c r="M132" s="54"/>
      <c r="N132" s="55"/>
      <c r="O132" s="53" t="s">
        <v>6</v>
      </c>
      <c r="P132" s="54"/>
      <c r="Q132" s="54"/>
      <c r="R132" s="55"/>
      <c r="S132" s="53" t="s">
        <v>7</v>
      </c>
      <c r="T132" s="54"/>
      <c r="U132" s="54"/>
      <c r="V132" s="55"/>
      <c r="W132" s="53" t="s">
        <v>8</v>
      </c>
      <c r="X132" s="54"/>
      <c r="Y132" s="54"/>
      <c r="Z132" s="55"/>
    </row>
    <row r="133" spans="2:26" x14ac:dyDescent="0.25">
      <c r="B133" s="51"/>
      <c r="C133" s="56" t="s">
        <v>9</v>
      </c>
      <c r="D133" s="57"/>
      <c r="E133" s="58" t="s">
        <v>10</v>
      </c>
      <c r="F133" s="59"/>
      <c r="G133" s="56" t="s">
        <v>9</v>
      </c>
      <c r="H133" s="57"/>
      <c r="I133" s="58" t="s">
        <v>10</v>
      </c>
      <c r="J133" s="59"/>
      <c r="K133" s="56" t="s">
        <v>9</v>
      </c>
      <c r="L133" s="57"/>
      <c r="M133" s="58" t="s">
        <v>10</v>
      </c>
      <c r="N133" s="59"/>
      <c r="O133" s="56" t="s">
        <v>9</v>
      </c>
      <c r="P133" s="57"/>
      <c r="Q133" s="58" t="s">
        <v>10</v>
      </c>
      <c r="R133" s="59"/>
      <c r="S133" s="56" t="s">
        <v>9</v>
      </c>
      <c r="T133" s="57"/>
      <c r="U133" s="58" t="s">
        <v>10</v>
      </c>
      <c r="V133" s="59"/>
      <c r="W133" s="56" t="s">
        <v>9</v>
      </c>
      <c r="X133" s="57"/>
      <c r="Y133" s="58" t="s">
        <v>10</v>
      </c>
      <c r="Z133" s="59"/>
    </row>
    <row r="134" spans="2:26" ht="15.75" thickBot="1" x14ac:dyDescent="0.3">
      <c r="B134" s="52"/>
      <c r="C134" s="28" t="s">
        <v>11</v>
      </c>
      <c r="D134" s="29" t="s">
        <v>12</v>
      </c>
      <c r="E134" s="30" t="s">
        <v>11</v>
      </c>
      <c r="F134" s="31" t="s">
        <v>12</v>
      </c>
      <c r="G134" s="28" t="s">
        <v>11</v>
      </c>
      <c r="H134" s="29" t="s">
        <v>12</v>
      </c>
      <c r="I134" s="30" t="s">
        <v>11</v>
      </c>
      <c r="J134" s="31" t="s">
        <v>12</v>
      </c>
      <c r="K134" s="28" t="s">
        <v>11</v>
      </c>
      <c r="L134" s="29" t="s">
        <v>12</v>
      </c>
      <c r="M134" s="30" t="s">
        <v>11</v>
      </c>
      <c r="N134" s="31" t="s">
        <v>12</v>
      </c>
      <c r="O134" s="28" t="s">
        <v>11</v>
      </c>
      <c r="P134" s="29" t="s">
        <v>12</v>
      </c>
      <c r="Q134" s="30" t="s">
        <v>11</v>
      </c>
      <c r="R134" s="31" t="s">
        <v>12</v>
      </c>
      <c r="S134" s="28" t="s">
        <v>11</v>
      </c>
      <c r="T134" s="29" t="s">
        <v>12</v>
      </c>
      <c r="U134" s="30" t="s">
        <v>11</v>
      </c>
      <c r="V134" s="31" t="s">
        <v>12</v>
      </c>
      <c r="W134" s="28" t="s">
        <v>11</v>
      </c>
      <c r="X134" s="29" t="s">
        <v>12</v>
      </c>
      <c r="Y134" s="30" t="s">
        <v>11</v>
      </c>
      <c r="Z134" s="31" t="s">
        <v>12</v>
      </c>
    </row>
    <row r="135" spans="2:26" x14ac:dyDescent="0.25">
      <c r="B135" s="32">
        <v>45712</v>
      </c>
      <c r="C135" s="33"/>
      <c r="D135" s="34"/>
      <c r="E135" s="35"/>
      <c r="F135" s="36"/>
      <c r="G135" s="33"/>
      <c r="H135" s="34"/>
      <c r="I135" s="35"/>
      <c r="J135" s="36"/>
      <c r="K135" s="33"/>
      <c r="L135" s="34"/>
      <c r="M135" s="35"/>
      <c r="N135" s="36"/>
      <c r="O135" s="33"/>
      <c r="P135" s="34"/>
      <c r="Q135" s="35"/>
      <c r="R135" s="36"/>
      <c r="S135" s="33"/>
      <c r="T135" s="34"/>
      <c r="U135" s="35"/>
      <c r="V135" s="36"/>
      <c r="W135" s="33"/>
      <c r="X135" s="34"/>
      <c r="Y135" s="35"/>
      <c r="Z135" s="36"/>
    </row>
    <row r="136" spans="2:26" x14ac:dyDescent="0.25">
      <c r="B136" s="37">
        <v>45713</v>
      </c>
      <c r="C136" s="38"/>
      <c r="D136" s="39"/>
      <c r="E136" s="40"/>
      <c r="F136" s="41"/>
      <c r="G136" s="38"/>
      <c r="H136" s="39"/>
      <c r="I136" s="40"/>
      <c r="J136" s="41"/>
      <c r="K136" s="38"/>
      <c r="L136" s="39"/>
      <c r="M136" s="40"/>
      <c r="N136" s="41"/>
      <c r="O136" s="38"/>
      <c r="P136" s="39"/>
      <c r="Q136" s="40"/>
      <c r="R136" s="41"/>
      <c r="S136" s="38"/>
      <c r="T136" s="39"/>
      <c r="U136" s="40"/>
      <c r="V136" s="41"/>
      <c r="W136" s="38"/>
      <c r="X136" s="39"/>
      <c r="Y136" s="42"/>
      <c r="Z136" s="41"/>
    </row>
    <row r="137" spans="2:26" x14ac:dyDescent="0.25">
      <c r="B137" s="32">
        <v>45714</v>
      </c>
      <c r="C137" s="33"/>
      <c r="D137" s="34"/>
      <c r="E137" s="35"/>
      <c r="F137" s="36"/>
      <c r="G137" s="33"/>
      <c r="H137" s="34"/>
      <c r="I137" s="35"/>
      <c r="J137" s="36"/>
      <c r="K137" s="33"/>
      <c r="L137" s="34"/>
      <c r="M137" s="35"/>
      <c r="N137" s="36"/>
      <c r="O137" s="33"/>
      <c r="P137" s="34"/>
      <c r="Q137" s="35"/>
      <c r="R137" s="36"/>
      <c r="S137" s="33"/>
      <c r="T137" s="34"/>
      <c r="U137" s="35"/>
      <c r="V137" s="36"/>
      <c r="W137" s="33"/>
      <c r="X137" s="34"/>
      <c r="Y137" s="35"/>
      <c r="Z137" s="36"/>
    </row>
    <row r="138" spans="2:26" x14ac:dyDescent="0.25">
      <c r="B138" s="37">
        <v>45715</v>
      </c>
      <c r="C138" s="38"/>
      <c r="D138" s="39"/>
      <c r="E138" s="42"/>
      <c r="F138" s="41"/>
      <c r="G138" s="38"/>
      <c r="H138" s="39"/>
      <c r="I138" s="42"/>
      <c r="J138" s="41"/>
      <c r="K138" s="38"/>
      <c r="L138" s="39"/>
      <c r="M138" s="42"/>
      <c r="N138" s="41"/>
      <c r="O138" s="38"/>
      <c r="P138" s="39"/>
      <c r="Q138" s="42"/>
      <c r="R138" s="41"/>
      <c r="S138" s="38"/>
      <c r="T138" s="39"/>
      <c r="U138" s="42"/>
      <c r="V138" s="41"/>
      <c r="W138" s="38"/>
      <c r="X138" s="39"/>
      <c r="Y138" s="42"/>
      <c r="Z138" s="41"/>
    </row>
    <row r="139" spans="2:26" ht="15.75" thickBot="1" x14ac:dyDescent="0.3">
      <c r="B139" s="32">
        <v>45716</v>
      </c>
      <c r="C139" s="33"/>
      <c r="D139" s="34"/>
      <c r="E139" s="43"/>
      <c r="F139" s="36"/>
      <c r="G139" s="33"/>
      <c r="H139" s="34"/>
      <c r="I139" s="43"/>
      <c r="J139" s="36"/>
      <c r="K139" s="33"/>
      <c r="L139" s="34"/>
      <c r="M139" s="43"/>
      <c r="N139" s="36"/>
      <c r="O139" s="33"/>
      <c r="P139" s="34"/>
      <c r="Q139" s="43"/>
      <c r="R139" s="36"/>
      <c r="S139" s="33"/>
      <c r="T139" s="34"/>
      <c r="U139" s="43"/>
      <c r="V139" s="36"/>
      <c r="W139" s="33"/>
      <c r="X139" s="34"/>
      <c r="Y139" s="43"/>
      <c r="Z139" s="36"/>
    </row>
    <row r="140" spans="2:26" ht="15.75" thickBot="1" x14ac:dyDescent="0.3">
      <c r="B140" s="44" t="s">
        <v>13</v>
      </c>
      <c r="C140" s="45"/>
      <c r="D140" s="46"/>
      <c r="E140" s="47"/>
      <c r="F140" s="48"/>
      <c r="G140" s="45"/>
      <c r="H140" s="46"/>
      <c r="I140" s="47"/>
      <c r="J140" s="48"/>
      <c r="K140" s="45"/>
      <c r="L140" s="46"/>
      <c r="M140" s="47"/>
      <c r="N140" s="48"/>
      <c r="O140" s="45"/>
      <c r="P140" s="46"/>
      <c r="Q140" s="47"/>
      <c r="R140" s="48"/>
      <c r="S140" s="45"/>
      <c r="T140" s="46"/>
      <c r="U140" s="47"/>
      <c r="V140" s="48"/>
      <c r="W140" s="45"/>
      <c r="X140" s="46"/>
      <c r="Y140" s="47"/>
      <c r="Z140" s="48"/>
    </row>
    <row r="141" spans="2:26" x14ac:dyDescent="0.25">
      <c r="B141" s="27" t="s">
        <v>16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2:26" x14ac:dyDescent="0.25">
      <c r="B142" s="27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2:26" ht="24" thickBot="1" x14ac:dyDescent="0.4">
      <c r="B143" s="26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2:26" x14ac:dyDescent="0.25">
      <c r="B144" s="50" t="s">
        <v>2</v>
      </c>
      <c r="C144" s="53" t="s">
        <v>18</v>
      </c>
      <c r="D144" s="54"/>
      <c r="E144" s="54"/>
      <c r="F144" s="55"/>
      <c r="G144" s="53" t="s">
        <v>19</v>
      </c>
      <c r="H144" s="54"/>
      <c r="I144" s="54"/>
      <c r="J144" s="55"/>
      <c r="K144" s="53" t="s">
        <v>20</v>
      </c>
      <c r="L144" s="54"/>
      <c r="M144" s="54"/>
      <c r="N144" s="55"/>
      <c r="O144" s="53" t="s">
        <v>21</v>
      </c>
      <c r="P144" s="54"/>
      <c r="Q144" s="54"/>
      <c r="R144" s="55"/>
      <c r="S144" s="53" t="s">
        <v>22</v>
      </c>
      <c r="T144" s="54"/>
      <c r="U144" s="54"/>
      <c r="V144" s="55"/>
      <c r="W144" s="53" t="s">
        <v>8</v>
      </c>
      <c r="X144" s="54"/>
      <c r="Y144" s="54"/>
      <c r="Z144" s="55"/>
    </row>
    <row r="145" spans="2:26" x14ac:dyDescent="0.25">
      <c r="B145" s="51"/>
      <c r="C145" s="56" t="s">
        <v>9</v>
      </c>
      <c r="D145" s="57"/>
      <c r="E145" s="58" t="s">
        <v>10</v>
      </c>
      <c r="F145" s="59"/>
      <c r="G145" s="56" t="s">
        <v>9</v>
      </c>
      <c r="H145" s="57"/>
      <c r="I145" s="58" t="s">
        <v>10</v>
      </c>
      <c r="J145" s="59"/>
      <c r="K145" s="56" t="s">
        <v>9</v>
      </c>
      <c r="L145" s="57"/>
      <c r="M145" s="58" t="s">
        <v>10</v>
      </c>
      <c r="N145" s="59"/>
      <c r="O145" s="56" t="s">
        <v>9</v>
      </c>
      <c r="P145" s="57"/>
      <c r="Q145" s="58" t="s">
        <v>10</v>
      </c>
      <c r="R145" s="59"/>
      <c r="S145" s="56" t="s">
        <v>9</v>
      </c>
      <c r="T145" s="57"/>
      <c r="U145" s="58" t="s">
        <v>10</v>
      </c>
      <c r="V145" s="59"/>
      <c r="W145" s="56" t="s">
        <v>9</v>
      </c>
      <c r="X145" s="57"/>
      <c r="Y145" s="58" t="s">
        <v>10</v>
      </c>
      <c r="Z145" s="59"/>
    </row>
    <row r="146" spans="2:26" ht="15.75" thickBot="1" x14ac:dyDescent="0.3">
      <c r="B146" s="52"/>
      <c r="C146" s="28" t="s">
        <v>11</v>
      </c>
      <c r="D146" s="29" t="s">
        <v>12</v>
      </c>
      <c r="E146" s="30" t="s">
        <v>11</v>
      </c>
      <c r="F146" s="31" t="s">
        <v>12</v>
      </c>
      <c r="G146" s="28" t="s">
        <v>11</v>
      </c>
      <c r="H146" s="29" t="s">
        <v>12</v>
      </c>
      <c r="I146" s="30" t="s">
        <v>11</v>
      </c>
      <c r="J146" s="31" t="s">
        <v>12</v>
      </c>
      <c r="K146" s="28" t="s">
        <v>11</v>
      </c>
      <c r="L146" s="29" t="s">
        <v>12</v>
      </c>
      <c r="M146" s="30" t="s">
        <v>11</v>
      </c>
      <c r="N146" s="31" t="s">
        <v>12</v>
      </c>
      <c r="O146" s="28" t="s">
        <v>11</v>
      </c>
      <c r="P146" s="29" t="s">
        <v>12</v>
      </c>
      <c r="Q146" s="30" t="s">
        <v>11</v>
      </c>
      <c r="R146" s="31" t="s">
        <v>12</v>
      </c>
      <c r="S146" s="28" t="s">
        <v>11</v>
      </c>
      <c r="T146" s="29" t="s">
        <v>12</v>
      </c>
      <c r="U146" s="30" t="s">
        <v>11</v>
      </c>
      <c r="V146" s="31" t="s">
        <v>12</v>
      </c>
      <c r="W146" s="28" t="s">
        <v>11</v>
      </c>
      <c r="X146" s="29" t="s">
        <v>12</v>
      </c>
      <c r="Y146" s="30" t="s">
        <v>11</v>
      </c>
      <c r="Z146" s="31" t="s">
        <v>12</v>
      </c>
    </row>
    <row r="147" spans="2:26" x14ac:dyDescent="0.25">
      <c r="B147" s="32">
        <v>45712</v>
      </c>
      <c r="C147" s="8"/>
      <c r="D147" s="9"/>
      <c r="E147" s="43"/>
      <c r="F147" s="36"/>
      <c r="G147" s="8"/>
      <c r="H147" s="9"/>
      <c r="I147" s="43"/>
      <c r="J147" s="36"/>
      <c r="K147" s="33"/>
      <c r="L147" s="34"/>
      <c r="M147" s="43"/>
      <c r="N147" s="36"/>
      <c r="O147" s="33"/>
      <c r="P147" s="34"/>
      <c r="Q147" s="35"/>
      <c r="R147" s="36"/>
      <c r="S147" s="33"/>
      <c r="T147" s="34"/>
      <c r="U147" s="35"/>
      <c r="V147" s="36"/>
      <c r="W147" s="8"/>
      <c r="X147" s="9"/>
      <c r="Y147" s="43"/>
      <c r="Z147" s="36"/>
    </row>
    <row r="148" spans="2:26" x14ac:dyDescent="0.25">
      <c r="B148" s="37">
        <v>45713</v>
      </c>
      <c r="C148" s="12">
        <v>240000</v>
      </c>
      <c r="D148" s="13">
        <v>0.41</v>
      </c>
      <c r="E148" s="42"/>
      <c r="F148" s="41"/>
      <c r="G148" s="12"/>
      <c r="H148" s="13"/>
      <c r="I148" s="42"/>
      <c r="J148" s="41"/>
      <c r="K148" s="38"/>
      <c r="L148" s="39"/>
      <c r="M148" s="42"/>
      <c r="N148" s="41"/>
      <c r="O148" s="38"/>
      <c r="P148" s="39"/>
      <c r="Q148" s="40"/>
      <c r="R148" s="41"/>
      <c r="S148" s="38"/>
      <c r="T148" s="39"/>
      <c r="U148" s="40"/>
      <c r="V148" s="41"/>
      <c r="W148" s="12">
        <v>240000</v>
      </c>
      <c r="X148" s="13">
        <v>0.41</v>
      </c>
      <c r="Y148" s="42"/>
      <c r="Z148" s="41"/>
    </row>
    <row r="149" spans="2:26" x14ac:dyDescent="0.25">
      <c r="B149" s="32">
        <v>45714</v>
      </c>
      <c r="C149" s="8">
        <v>300000</v>
      </c>
      <c r="D149" s="9">
        <v>0.41</v>
      </c>
      <c r="E149" s="43"/>
      <c r="F149" s="36"/>
      <c r="G149" s="8"/>
      <c r="H149" s="9"/>
      <c r="I149" s="43"/>
      <c r="J149" s="36"/>
      <c r="K149" s="33"/>
      <c r="L149" s="34"/>
      <c r="M149" s="43"/>
      <c r="N149" s="36"/>
      <c r="O149" s="33"/>
      <c r="P149" s="34"/>
      <c r="Q149" s="35"/>
      <c r="R149" s="36"/>
      <c r="S149" s="33"/>
      <c r="T149" s="34"/>
      <c r="U149" s="35"/>
      <c r="V149" s="36"/>
      <c r="W149" s="8">
        <v>300000</v>
      </c>
      <c r="X149" s="9">
        <v>0.41</v>
      </c>
      <c r="Y149" s="43"/>
      <c r="Z149" s="36"/>
    </row>
    <row r="150" spans="2:26" x14ac:dyDescent="0.25">
      <c r="B150" s="37">
        <v>45715</v>
      </c>
      <c r="C150" s="12">
        <v>240000</v>
      </c>
      <c r="D150" s="13">
        <v>0.41</v>
      </c>
      <c r="E150" s="42"/>
      <c r="F150" s="41"/>
      <c r="G150" s="12"/>
      <c r="H150" s="13"/>
      <c r="I150" s="42"/>
      <c r="J150" s="41"/>
      <c r="K150" s="38"/>
      <c r="L150" s="39"/>
      <c r="M150" s="42"/>
      <c r="N150" s="41"/>
      <c r="O150" s="38"/>
      <c r="P150" s="39"/>
      <c r="Q150" s="42"/>
      <c r="R150" s="41"/>
      <c r="S150" s="38"/>
      <c r="T150" s="39"/>
      <c r="U150" s="42"/>
      <c r="V150" s="41"/>
      <c r="W150" s="12">
        <v>240000</v>
      </c>
      <c r="X150" s="13">
        <v>0.41</v>
      </c>
      <c r="Y150" s="42"/>
      <c r="Z150" s="41"/>
    </row>
    <row r="151" spans="2:26" ht="15.75" thickBot="1" x14ac:dyDescent="0.3">
      <c r="B151" s="32">
        <v>45716</v>
      </c>
      <c r="C151" s="8">
        <v>170000</v>
      </c>
      <c r="D151" s="9">
        <v>0.41</v>
      </c>
      <c r="E151" s="43"/>
      <c r="F151" s="36"/>
      <c r="G151" s="8"/>
      <c r="H151" s="9"/>
      <c r="I151" s="43"/>
      <c r="J151" s="36"/>
      <c r="K151" s="33"/>
      <c r="L151" s="34"/>
      <c r="M151" s="43"/>
      <c r="N151" s="36"/>
      <c r="O151" s="33"/>
      <c r="P151" s="34"/>
      <c r="Q151" s="43"/>
      <c r="R151" s="36"/>
      <c r="S151" s="33"/>
      <c r="T151" s="34"/>
      <c r="U151" s="43"/>
      <c r="V151" s="36"/>
      <c r="W151" s="8">
        <v>170000</v>
      </c>
      <c r="X151" s="9">
        <v>0.41</v>
      </c>
      <c r="Y151" s="43"/>
      <c r="Z151" s="36"/>
    </row>
    <row r="152" spans="2:26" ht="15.75" thickBot="1" x14ac:dyDescent="0.3">
      <c r="B152" s="44" t="s">
        <v>13</v>
      </c>
      <c r="C152" s="19">
        <v>950000</v>
      </c>
      <c r="D152" s="20">
        <v>0.41</v>
      </c>
      <c r="E152" s="47"/>
      <c r="F152" s="48"/>
      <c r="G152" s="19"/>
      <c r="H152" s="20"/>
      <c r="I152" s="47"/>
      <c r="J152" s="48"/>
      <c r="K152" s="45"/>
      <c r="L152" s="46"/>
      <c r="M152" s="47"/>
      <c r="N152" s="48"/>
      <c r="O152" s="45"/>
      <c r="P152" s="46"/>
      <c r="Q152" s="47"/>
      <c r="R152" s="48"/>
      <c r="S152" s="45"/>
      <c r="T152" s="46"/>
      <c r="U152" s="47"/>
      <c r="V152" s="48"/>
      <c r="W152" s="19">
        <v>950000</v>
      </c>
      <c r="X152" s="20">
        <v>0.41</v>
      </c>
      <c r="Y152" s="47"/>
      <c r="Z152" s="48"/>
    </row>
    <row r="153" spans="2:26" x14ac:dyDescent="0.25">
      <c r="B153" s="27" t="s">
        <v>16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</sheetData>
  <mergeCells count="233"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17:Z117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S68:V68"/>
    <mergeCell ref="W68:Z68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B68:B70"/>
    <mergeCell ref="C68:F68"/>
    <mergeCell ref="G68:J68"/>
    <mergeCell ref="K68:N68"/>
    <mergeCell ref="O68:R68"/>
    <mergeCell ref="S56:V56"/>
    <mergeCell ref="W56:Z56"/>
    <mergeCell ref="C57:D57"/>
    <mergeCell ref="E57:F57"/>
    <mergeCell ref="G57:H57"/>
    <mergeCell ref="I57:J57"/>
    <mergeCell ref="K57:L57"/>
    <mergeCell ref="M57:N57"/>
    <mergeCell ref="O57:P57"/>
    <mergeCell ref="Q57:R57"/>
    <mergeCell ref="S57:T57"/>
    <mergeCell ref="U57:V57"/>
    <mergeCell ref="W57:X57"/>
    <mergeCell ref="Y57:Z57"/>
    <mergeCell ref="B56:B58"/>
    <mergeCell ref="C56:F56"/>
    <mergeCell ref="G56:J56"/>
    <mergeCell ref="K56:N56"/>
    <mergeCell ref="O56:R56"/>
    <mergeCell ref="Q45:R45"/>
    <mergeCell ref="S45:T45"/>
    <mergeCell ref="U45:V45"/>
    <mergeCell ref="W45:X45"/>
    <mergeCell ref="Y45:Z45"/>
    <mergeCell ref="B1:Z1"/>
    <mergeCell ref="B41:Z41"/>
    <mergeCell ref="B44:B46"/>
    <mergeCell ref="C44:F44"/>
    <mergeCell ref="G44:J44"/>
    <mergeCell ref="K44:N44"/>
    <mergeCell ref="O44:R44"/>
    <mergeCell ref="S44:V44"/>
    <mergeCell ref="W44:Z44"/>
    <mergeCell ref="C45:D45"/>
    <mergeCell ref="E45:F45"/>
    <mergeCell ref="G45:H45"/>
    <mergeCell ref="I45:J45"/>
    <mergeCell ref="K45:L45"/>
    <mergeCell ref="M45:N45"/>
    <mergeCell ref="O45:P45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B18:B20"/>
    <mergeCell ref="C18:F18"/>
    <mergeCell ref="G18:J18"/>
    <mergeCell ref="K18:N18"/>
    <mergeCell ref="O18:R18"/>
    <mergeCell ref="S18:V18"/>
    <mergeCell ref="W18:Z18"/>
    <mergeCell ref="Y19:Z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B30:B32"/>
    <mergeCell ref="C30:F30"/>
    <mergeCell ref="G30:J30"/>
    <mergeCell ref="K30:N30"/>
    <mergeCell ref="O30:R30"/>
    <mergeCell ref="W31:X31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S30:V30"/>
    <mergeCell ref="U31:V31"/>
    <mergeCell ref="B79:Z79"/>
    <mergeCell ref="B82:B84"/>
    <mergeCell ref="C82:F82"/>
    <mergeCell ref="G82:J82"/>
    <mergeCell ref="K82:N82"/>
    <mergeCell ref="O82:R82"/>
    <mergeCell ref="S82:V82"/>
    <mergeCell ref="W82:Z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W83:X83"/>
    <mergeCell ref="Y83:Z83"/>
    <mergeCell ref="B94:B96"/>
    <mergeCell ref="C94:F94"/>
    <mergeCell ref="G94:J94"/>
    <mergeCell ref="K94:N94"/>
    <mergeCell ref="O94:R94"/>
    <mergeCell ref="S94:V94"/>
    <mergeCell ref="W94:Z94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W95:X95"/>
    <mergeCell ref="Y95:Z95"/>
    <mergeCell ref="B106:B108"/>
    <mergeCell ref="C106:F106"/>
    <mergeCell ref="G106:J106"/>
    <mergeCell ref="K106:N106"/>
    <mergeCell ref="O106:R106"/>
    <mergeCell ref="S106:V106"/>
    <mergeCell ref="W106:Z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</mergeCells>
  <conditionalFormatting sqref="C9:Z14 C21:Z26">
    <cfRule type="cellIs" dxfId="26" priority="14" operator="equal">
      <formula>0</formula>
    </cfRule>
  </conditionalFormatting>
  <conditionalFormatting sqref="C33:Z38">
    <cfRule type="cellIs" dxfId="25" priority="13" operator="equal">
      <formula>0</formula>
    </cfRule>
  </conditionalFormatting>
  <conditionalFormatting sqref="C47:Z52 C59:Z64">
    <cfRule type="cellIs" dxfId="24" priority="6" operator="equal">
      <formula>0</formula>
    </cfRule>
  </conditionalFormatting>
  <conditionalFormatting sqref="C71:Z76">
    <cfRule type="cellIs" dxfId="23" priority="5" operator="equal">
      <formula>0</formula>
    </cfRule>
  </conditionalFormatting>
  <conditionalFormatting sqref="C85:Z90 C97:Z102">
    <cfRule type="cellIs" dxfId="22" priority="4" operator="equal">
      <formula>0</formula>
    </cfRule>
  </conditionalFormatting>
  <conditionalFormatting sqref="C109:Z114">
    <cfRule type="cellIs" dxfId="21" priority="3" operator="equal">
      <formula>0</formula>
    </cfRule>
  </conditionalFormatting>
  <conditionalFormatting sqref="C123:Z128 C135:Z140">
    <cfRule type="cellIs" dxfId="20" priority="2" operator="equal">
      <formula>0</formula>
    </cfRule>
  </conditionalFormatting>
  <conditionalFormatting sqref="C147:Z152">
    <cfRule type="cellIs" dxfId="19" priority="1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1" manualBreakCount="1">
    <brk id="77" min="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9ED9-B676-4A77-BECC-98A3F2402B52}">
  <dimension ref="B1:Z179"/>
  <sheetViews>
    <sheetView showGridLines="0" topLeftCell="A152" zoomScale="80" zoomScaleNormal="80" zoomScaleSheetLayoutView="80" workbookViewId="0">
      <selection activeCell="C178" sqref="C178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"&amp;TEXT(B13,"dd-mmm-yyyy")</f>
        <v>Semana 1:   del 03-mar-2025 al 07-mar-2025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45719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45720</v>
      </c>
      <c r="C10" s="38"/>
      <c r="D10" s="39"/>
      <c r="E10" s="40"/>
      <c r="F10" s="41"/>
      <c r="G10" s="38"/>
      <c r="H10" s="39"/>
      <c r="I10" s="40"/>
      <c r="J10" s="41"/>
      <c r="K10" s="38"/>
      <c r="L10" s="39"/>
      <c r="M10" s="40"/>
      <c r="N10" s="41"/>
      <c r="O10" s="38"/>
      <c r="P10" s="39"/>
      <c r="Q10" s="40"/>
      <c r="R10" s="41"/>
      <c r="S10" s="38"/>
      <c r="T10" s="39"/>
      <c r="U10" s="40"/>
      <c r="V10" s="41"/>
      <c r="W10" s="38"/>
      <c r="X10" s="39"/>
      <c r="Y10" s="40"/>
      <c r="Z10" s="41"/>
    </row>
    <row r="11" spans="2:26" x14ac:dyDescent="0.25">
      <c r="B11" s="32">
        <v>45721</v>
      </c>
      <c r="C11" s="33"/>
      <c r="D11" s="34"/>
      <c r="E11" s="35"/>
      <c r="F11" s="36"/>
      <c r="G11" s="33"/>
      <c r="H11" s="34"/>
      <c r="I11" s="35"/>
      <c r="J11" s="36"/>
      <c r="K11" s="33"/>
      <c r="L11" s="34"/>
      <c r="M11" s="35"/>
      <c r="N11" s="36"/>
      <c r="O11" s="33"/>
      <c r="P11" s="34"/>
      <c r="Q11" s="35"/>
      <c r="R11" s="36"/>
      <c r="S11" s="33"/>
      <c r="T11" s="34"/>
      <c r="U11" s="35"/>
      <c r="V11" s="36"/>
      <c r="W11" s="33"/>
      <c r="X11" s="34"/>
      <c r="Y11" s="35"/>
      <c r="Z11" s="36"/>
    </row>
    <row r="12" spans="2:26" x14ac:dyDescent="0.25">
      <c r="B12" s="37">
        <v>45722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32">
        <v>45723</v>
      </c>
      <c r="C13" s="33"/>
      <c r="D13" s="34"/>
      <c r="E13" s="43"/>
      <c r="F13" s="36"/>
      <c r="G13" s="33"/>
      <c r="H13" s="34"/>
      <c r="I13" s="43"/>
      <c r="J13" s="36"/>
      <c r="K13" s="33"/>
      <c r="L13" s="34"/>
      <c r="M13" s="43"/>
      <c r="N13" s="36"/>
      <c r="O13" s="33"/>
      <c r="P13" s="34"/>
      <c r="Q13" s="43"/>
      <c r="R13" s="36"/>
      <c r="S13" s="33"/>
      <c r="T13" s="34"/>
      <c r="U13" s="43"/>
      <c r="V13" s="36"/>
      <c r="W13" s="33"/>
      <c r="X13" s="34"/>
      <c r="Y13" s="43"/>
      <c r="Z13" s="36"/>
    </row>
    <row r="14" spans="2:26" ht="15.75" thickBot="1" x14ac:dyDescent="0.3">
      <c r="B14" s="44" t="s">
        <v>13</v>
      </c>
      <c r="C14" s="45"/>
      <c r="D14" s="46"/>
      <c r="E14" s="47"/>
      <c r="F14" s="48"/>
      <c r="G14" s="45"/>
      <c r="H14" s="46"/>
      <c r="I14" s="47"/>
      <c r="J14" s="48"/>
      <c r="K14" s="45"/>
      <c r="L14" s="46"/>
      <c r="M14" s="47"/>
      <c r="N14" s="48"/>
      <c r="O14" s="45"/>
      <c r="P14" s="46"/>
      <c r="Q14" s="47"/>
      <c r="R14" s="48"/>
      <c r="S14" s="45"/>
      <c r="T14" s="46"/>
      <c r="U14" s="47"/>
      <c r="V14" s="48"/>
      <c r="W14" s="45"/>
      <c r="X14" s="46"/>
      <c r="Y14" s="47"/>
      <c r="Z14" s="48"/>
    </row>
    <row r="15" spans="2:26" x14ac:dyDescent="0.25">
      <c r="B15" s="27" t="s">
        <v>14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x14ac:dyDescent="0.25">
      <c r="B16" s="27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ht="24" thickBot="1" x14ac:dyDescent="0.4">
      <c r="B17" s="26" t="s">
        <v>15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2:26" x14ac:dyDescent="0.25">
      <c r="B18" s="50" t="s">
        <v>2</v>
      </c>
      <c r="C18" s="53" t="s">
        <v>3</v>
      </c>
      <c r="D18" s="54"/>
      <c r="E18" s="54"/>
      <c r="F18" s="55"/>
      <c r="G18" s="53" t="s">
        <v>4</v>
      </c>
      <c r="H18" s="54"/>
      <c r="I18" s="54"/>
      <c r="J18" s="55"/>
      <c r="K18" s="53" t="s">
        <v>5</v>
      </c>
      <c r="L18" s="54"/>
      <c r="M18" s="54"/>
      <c r="N18" s="55"/>
      <c r="O18" s="53" t="s">
        <v>6</v>
      </c>
      <c r="P18" s="54"/>
      <c r="Q18" s="54"/>
      <c r="R18" s="55"/>
      <c r="S18" s="53" t="s">
        <v>7</v>
      </c>
      <c r="T18" s="54"/>
      <c r="U18" s="54"/>
      <c r="V18" s="55"/>
      <c r="W18" s="53" t="s">
        <v>8</v>
      </c>
      <c r="X18" s="54"/>
      <c r="Y18" s="54"/>
      <c r="Z18" s="55"/>
    </row>
    <row r="19" spans="2:26" x14ac:dyDescent="0.25">
      <c r="B19" s="51"/>
      <c r="C19" s="56" t="s">
        <v>9</v>
      </c>
      <c r="D19" s="57"/>
      <c r="E19" s="58" t="s">
        <v>10</v>
      </c>
      <c r="F19" s="59"/>
      <c r="G19" s="56" t="s">
        <v>9</v>
      </c>
      <c r="H19" s="57"/>
      <c r="I19" s="58" t="s">
        <v>10</v>
      </c>
      <c r="J19" s="59"/>
      <c r="K19" s="56" t="s">
        <v>9</v>
      </c>
      <c r="L19" s="57"/>
      <c r="M19" s="58" t="s">
        <v>10</v>
      </c>
      <c r="N19" s="59"/>
      <c r="O19" s="56" t="s">
        <v>9</v>
      </c>
      <c r="P19" s="57"/>
      <c r="Q19" s="58" t="s">
        <v>10</v>
      </c>
      <c r="R19" s="59"/>
      <c r="S19" s="56" t="s">
        <v>9</v>
      </c>
      <c r="T19" s="57"/>
      <c r="U19" s="58" t="s">
        <v>10</v>
      </c>
      <c r="V19" s="59"/>
      <c r="W19" s="56" t="s">
        <v>9</v>
      </c>
      <c r="X19" s="57"/>
      <c r="Y19" s="58" t="s">
        <v>10</v>
      </c>
      <c r="Z19" s="59"/>
    </row>
    <row r="20" spans="2:26" ht="15.75" thickBot="1" x14ac:dyDescent="0.3">
      <c r="B20" s="52"/>
      <c r="C20" s="28" t="s">
        <v>11</v>
      </c>
      <c r="D20" s="29" t="s">
        <v>12</v>
      </c>
      <c r="E20" s="30" t="s">
        <v>11</v>
      </c>
      <c r="F20" s="31" t="s">
        <v>12</v>
      </c>
      <c r="G20" s="28" t="s">
        <v>11</v>
      </c>
      <c r="H20" s="29" t="s">
        <v>12</v>
      </c>
      <c r="I20" s="30" t="s">
        <v>11</v>
      </c>
      <c r="J20" s="31" t="s">
        <v>12</v>
      </c>
      <c r="K20" s="28" t="s">
        <v>11</v>
      </c>
      <c r="L20" s="29" t="s">
        <v>12</v>
      </c>
      <c r="M20" s="30" t="s">
        <v>11</v>
      </c>
      <c r="N20" s="31" t="s">
        <v>12</v>
      </c>
      <c r="O20" s="28" t="s">
        <v>11</v>
      </c>
      <c r="P20" s="29" t="s">
        <v>12</v>
      </c>
      <c r="Q20" s="30" t="s">
        <v>11</v>
      </c>
      <c r="R20" s="31" t="s">
        <v>12</v>
      </c>
      <c r="S20" s="28" t="s">
        <v>11</v>
      </c>
      <c r="T20" s="29" t="s">
        <v>12</v>
      </c>
      <c r="U20" s="30" t="s">
        <v>11</v>
      </c>
      <c r="V20" s="31" t="s">
        <v>12</v>
      </c>
      <c r="W20" s="28" t="s">
        <v>11</v>
      </c>
      <c r="X20" s="29" t="s">
        <v>12</v>
      </c>
      <c r="Y20" s="30" t="s">
        <v>11</v>
      </c>
      <c r="Z20" s="31" t="s">
        <v>12</v>
      </c>
    </row>
    <row r="21" spans="2:26" x14ac:dyDescent="0.25">
      <c r="B21" s="32">
        <v>45719</v>
      </c>
      <c r="C21" s="33"/>
      <c r="D21" s="34"/>
      <c r="E21" s="35"/>
      <c r="F21" s="36"/>
      <c r="G21" s="33"/>
      <c r="H21" s="34"/>
      <c r="I21" s="35"/>
      <c r="J21" s="36"/>
      <c r="K21" s="33"/>
      <c r="L21" s="34"/>
      <c r="M21" s="35"/>
      <c r="N21" s="36"/>
      <c r="O21" s="33"/>
      <c r="P21" s="34"/>
      <c r="Q21" s="35"/>
      <c r="R21" s="36"/>
      <c r="S21" s="33"/>
      <c r="T21" s="34"/>
      <c r="U21" s="35"/>
      <c r="V21" s="36"/>
      <c r="W21" s="33"/>
      <c r="X21" s="34"/>
      <c r="Y21" s="35"/>
      <c r="Z21" s="36"/>
    </row>
    <row r="22" spans="2:26" x14ac:dyDescent="0.25">
      <c r="B22" s="37">
        <v>45720</v>
      </c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38"/>
      <c r="T22" s="39"/>
      <c r="U22" s="40"/>
      <c r="V22" s="41"/>
      <c r="W22" s="38"/>
      <c r="X22" s="39"/>
      <c r="Y22" s="42"/>
      <c r="Z22" s="41"/>
    </row>
    <row r="23" spans="2:26" x14ac:dyDescent="0.25">
      <c r="B23" s="32">
        <v>45721</v>
      </c>
      <c r="C23" s="33"/>
      <c r="D23" s="34"/>
      <c r="E23" s="35"/>
      <c r="F23" s="36"/>
      <c r="G23" s="33"/>
      <c r="H23" s="34"/>
      <c r="I23" s="35"/>
      <c r="J23" s="36"/>
      <c r="K23" s="33"/>
      <c r="L23" s="34"/>
      <c r="M23" s="35"/>
      <c r="N23" s="36"/>
      <c r="O23" s="33"/>
      <c r="P23" s="34"/>
      <c r="Q23" s="35"/>
      <c r="R23" s="36"/>
      <c r="S23" s="33"/>
      <c r="T23" s="34"/>
      <c r="U23" s="35"/>
      <c r="V23" s="36"/>
      <c r="W23" s="33"/>
      <c r="X23" s="34"/>
      <c r="Y23" s="35"/>
      <c r="Z23" s="36"/>
    </row>
    <row r="24" spans="2:26" x14ac:dyDescent="0.25">
      <c r="B24" s="37">
        <v>45722</v>
      </c>
      <c r="C24" s="38"/>
      <c r="D24" s="39"/>
      <c r="E24" s="42"/>
      <c r="F24" s="41"/>
      <c r="G24" s="38"/>
      <c r="H24" s="39"/>
      <c r="I24" s="42"/>
      <c r="J24" s="41"/>
      <c r="K24" s="38"/>
      <c r="L24" s="39"/>
      <c r="M24" s="42"/>
      <c r="N24" s="41"/>
      <c r="O24" s="38"/>
      <c r="P24" s="39"/>
      <c r="Q24" s="42"/>
      <c r="R24" s="41"/>
      <c r="S24" s="38"/>
      <c r="T24" s="39"/>
      <c r="U24" s="42"/>
      <c r="V24" s="41"/>
      <c r="W24" s="38"/>
      <c r="X24" s="39"/>
      <c r="Y24" s="42"/>
      <c r="Z24" s="41"/>
    </row>
    <row r="25" spans="2:26" ht="15.75" thickBot="1" x14ac:dyDescent="0.3">
      <c r="B25" s="32">
        <v>45723</v>
      </c>
      <c r="C25" s="33"/>
      <c r="D25" s="34"/>
      <c r="E25" s="43"/>
      <c r="F25" s="36"/>
      <c r="G25" s="33"/>
      <c r="H25" s="34"/>
      <c r="I25" s="43"/>
      <c r="J25" s="36"/>
      <c r="K25" s="33"/>
      <c r="L25" s="34"/>
      <c r="M25" s="43"/>
      <c r="N25" s="36"/>
      <c r="O25" s="33"/>
      <c r="P25" s="34"/>
      <c r="Q25" s="43"/>
      <c r="R25" s="36"/>
      <c r="S25" s="33"/>
      <c r="T25" s="34"/>
      <c r="U25" s="43"/>
      <c r="V25" s="36"/>
      <c r="W25" s="33"/>
      <c r="X25" s="34"/>
      <c r="Y25" s="43"/>
      <c r="Z25" s="36"/>
    </row>
    <row r="26" spans="2:26" ht="15.75" thickBot="1" x14ac:dyDescent="0.3">
      <c r="B26" s="44" t="s">
        <v>13</v>
      </c>
      <c r="C26" s="45"/>
      <c r="D26" s="46"/>
      <c r="E26" s="47"/>
      <c r="F26" s="48"/>
      <c r="G26" s="45"/>
      <c r="H26" s="46"/>
      <c r="I26" s="47"/>
      <c r="J26" s="48"/>
      <c r="K26" s="45"/>
      <c r="L26" s="46"/>
      <c r="M26" s="47"/>
      <c r="N26" s="48"/>
      <c r="O26" s="45"/>
      <c r="P26" s="46"/>
      <c r="Q26" s="47"/>
      <c r="R26" s="48"/>
      <c r="S26" s="45"/>
      <c r="T26" s="46"/>
      <c r="U26" s="47"/>
      <c r="V26" s="48"/>
      <c r="W26" s="45"/>
      <c r="X26" s="46"/>
      <c r="Y26" s="47"/>
      <c r="Z26" s="48"/>
    </row>
    <row r="27" spans="2:26" x14ac:dyDescent="0.25">
      <c r="B27" s="27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27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2:26" ht="24" thickBot="1" x14ac:dyDescent="0.4">
      <c r="B29" s="26" t="s">
        <v>17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2:26" x14ac:dyDescent="0.25">
      <c r="B30" s="50" t="s">
        <v>2</v>
      </c>
      <c r="C30" s="53" t="s">
        <v>18</v>
      </c>
      <c r="D30" s="54"/>
      <c r="E30" s="54"/>
      <c r="F30" s="55"/>
      <c r="G30" s="53" t="s">
        <v>19</v>
      </c>
      <c r="H30" s="54"/>
      <c r="I30" s="54"/>
      <c r="J30" s="55"/>
      <c r="K30" s="53" t="s">
        <v>20</v>
      </c>
      <c r="L30" s="54"/>
      <c r="M30" s="54"/>
      <c r="N30" s="55"/>
      <c r="O30" s="53" t="s">
        <v>21</v>
      </c>
      <c r="P30" s="54"/>
      <c r="Q30" s="54"/>
      <c r="R30" s="55"/>
      <c r="S30" s="53" t="s">
        <v>22</v>
      </c>
      <c r="T30" s="54"/>
      <c r="U30" s="54"/>
      <c r="V30" s="55"/>
      <c r="W30" s="53" t="s">
        <v>8</v>
      </c>
      <c r="X30" s="54"/>
      <c r="Y30" s="54"/>
      <c r="Z30" s="55"/>
    </row>
    <row r="31" spans="2:26" x14ac:dyDescent="0.25">
      <c r="B31" s="51"/>
      <c r="C31" s="56" t="s">
        <v>9</v>
      </c>
      <c r="D31" s="57"/>
      <c r="E31" s="58" t="s">
        <v>10</v>
      </c>
      <c r="F31" s="59"/>
      <c r="G31" s="56" t="s">
        <v>9</v>
      </c>
      <c r="H31" s="57"/>
      <c r="I31" s="58" t="s">
        <v>10</v>
      </c>
      <c r="J31" s="59"/>
      <c r="K31" s="56" t="s">
        <v>9</v>
      </c>
      <c r="L31" s="57"/>
      <c r="M31" s="58" t="s">
        <v>10</v>
      </c>
      <c r="N31" s="59"/>
      <c r="O31" s="56" t="s">
        <v>9</v>
      </c>
      <c r="P31" s="57"/>
      <c r="Q31" s="58" t="s">
        <v>10</v>
      </c>
      <c r="R31" s="59"/>
      <c r="S31" s="56" t="s">
        <v>9</v>
      </c>
      <c r="T31" s="57"/>
      <c r="U31" s="58" t="s">
        <v>10</v>
      </c>
      <c r="V31" s="59"/>
      <c r="W31" s="56" t="s">
        <v>9</v>
      </c>
      <c r="X31" s="57"/>
      <c r="Y31" s="58" t="s">
        <v>10</v>
      </c>
      <c r="Z31" s="59"/>
    </row>
    <row r="32" spans="2:26" ht="15.75" thickBot="1" x14ac:dyDescent="0.3">
      <c r="B32" s="52"/>
      <c r="C32" s="28" t="s">
        <v>11</v>
      </c>
      <c r="D32" s="29" t="s">
        <v>12</v>
      </c>
      <c r="E32" s="30" t="s">
        <v>11</v>
      </c>
      <c r="F32" s="31" t="s">
        <v>12</v>
      </c>
      <c r="G32" s="28" t="s">
        <v>11</v>
      </c>
      <c r="H32" s="29" t="s">
        <v>12</v>
      </c>
      <c r="I32" s="30" t="s">
        <v>11</v>
      </c>
      <c r="J32" s="31" t="s">
        <v>12</v>
      </c>
      <c r="K32" s="28" t="s">
        <v>11</v>
      </c>
      <c r="L32" s="29" t="s">
        <v>12</v>
      </c>
      <c r="M32" s="30" t="s">
        <v>11</v>
      </c>
      <c r="N32" s="31" t="s">
        <v>12</v>
      </c>
      <c r="O32" s="28" t="s">
        <v>11</v>
      </c>
      <c r="P32" s="29" t="s">
        <v>12</v>
      </c>
      <c r="Q32" s="30" t="s">
        <v>11</v>
      </c>
      <c r="R32" s="31" t="s">
        <v>12</v>
      </c>
      <c r="S32" s="28" t="s">
        <v>11</v>
      </c>
      <c r="T32" s="29" t="s">
        <v>12</v>
      </c>
      <c r="U32" s="30" t="s">
        <v>11</v>
      </c>
      <c r="V32" s="31" t="s">
        <v>12</v>
      </c>
      <c r="W32" s="28" t="s">
        <v>11</v>
      </c>
      <c r="X32" s="29" t="s">
        <v>12</v>
      </c>
      <c r="Y32" s="30" t="s">
        <v>11</v>
      </c>
      <c r="Z32" s="31" t="s">
        <v>12</v>
      </c>
    </row>
    <row r="33" spans="2:26" x14ac:dyDescent="0.25">
      <c r="B33" s="32">
        <v>45719</v>
      </c>
      <c r="C33" s="8">
        <v>110000</v>
      </c>
      <c r="D33" s="9">
        <v>0.41</v>
      </c>
      <c r="E33" s="43"/>
      <c r="F33" s="36"/>
      <c r="G33" s="8"/>
      <c r="H33" s="9"/>
      <c r="I33" s="43"/>
      <c r="J33" s="36"/>
      <c r="K33" s="33"/>
      <c r="L33" s="34"/>
      <c r="M33" s="43"/>
      <c r="N33" s="36"/>
      <c r="O33" s="33"/>
      <c r="P33" s="34"/>
      <c r="Q33" s="35"/>
      <c r="R33" s="36"/>
      <c r="S33" s="33"/>
      <c r="T33" s="34"/>
      <c r="U33" s="35"/>
      <c r="V33" s="36"/>
      <c r="W33" s="8">
        <v>110000</v>
      </c>
      <c r="X33" s="9">
        <v>0.41</v>
      </c>
      <c r="Y33" s="43"/>
      <c r="Z33" s="36"/>
    </row>
    <row r="34" spans="2:26" x14ac:dyDescent="0.25">
      <c r="B34" s="37">
        <v>45720</v>
      </c>
      <c r="C34" s="12">
        <v>105000</v>
      </c>
      <c r="D34" s="13">
        <v>0.41</v>
      </c>
      <c r="E34" s="42"/>
      <c r="F34" s="41"/>
      <c r="G34" s="12"/>
      <c r="H34" s="13"/>
      <c r="I34" s="42"/>
      <c r="J34" s="41"/>
      <c r="K34" s="38"/>
      <c r="L34" s="39"/>
      <c r="M34" s="42"/>
      <c r="N34" s="41"/>
      <c r="O34" s="38"/>
      <c r="P34" s="39"/>
      <c r="Q34" s="40"/>
      <c r="R34" s="41"/>
      <c r="S34" s="38"/>
      <c r="T34" s="39"/>
      <c r="U34" s="40"/>
      <c r="V34" s="41"/>
      <c r="W34" s="12">
        <v>105000</v>
      </c>
      <c r="X34" s="13">
        <v>0.41</v>
      </c>
      <c r="Y34" s="42"/>
      <c r="Z34" s="41"/>
    </row>
    <row r="35" spans="2:26" x14ac:dyDescent="0.25">
      <c r="B35" s="32">
        <v>45721</v>
      </c>
      <c r="C35" s="8">
        <v>35000</v>
      </c>
      <c r="D35" s="9">
        <v>0.41</v>
      </c>
      <c r="E35" s="43"/>
      <c r="F35" s="36"/>
      <c r="G35" s="8"/>
      <c r="H35" s="9"/>
      <c r="I35" s="43"/>
      <c r="J35" s="36"/>
      <c r="K35" s="33"/>
      <c r="L35" s="34"/>
      <c r="M35" s="43"/>
      <c r="N35" s="36"/>
      <c r="O35" s="33"/>
      <c r="P35" s="34"/>
      <c r="Q35" s="35"/>
      <c r="R35" s="36"/>
      <c r="S35" s="33"/>
      <c r="T35" s="34"/>
      <c r="U35" s="35"/>
      <c r="V35" s="36"/>
      <c r="W35" s="8">
        <v>35000</v>
      </c>
      <c r="X35" s="9">
        <v>0.41</v>
      </c>
      <c r="Y35" s="43"/>
      <c r="Z35" s="36"/>
    </row>
    <row r="36" spans="2:26" x14ac:dyDescent="0.25">
      <c r="B36" s="37">
        <v>45722</v>
      </c>
      <c r="C36" s="12">
        <v>75000</v>
      </c>
      <c r="D36" s="13">
        <v>0.41</v>
      </c>
      <c r="E36" s="42"/>
      <c r="F36" s="41"/>
      <c r="G36" s="12"/>
      <c r="H36" s="13"/>
      <c r="I36" s="42"/>
      <c r="J36" s="41"/>
      <c r="K36" s="38"/>
      <c r="L36" s="39"/>
      <c r="M36" s="42"/>
      <c r="N36" s="41"/>
      <c r="O36" s="38"/>
      <c r="P36" s="39"/>
      <c r="Q36" s="42"/>
      <c r="R36" s="41"/>
      <c r="S36" s="38"/>
      <c r="T36" s="39"/>
      <c r="U36" s="42"/>
      <c r="V36" s="41"/>
      <c r="W36" s="12">
        <v>75000</v>
      </c>
      <c r="X36" s="13">
        <v>0.41</v>
      </c>
      <c r="Y36" s="42"/>
      <c r="Z36" s="41"/>
    </row>
    <row r="37" spans="2:26" ht="15.75" thickBot="1" x14ac:dyDescent="0.3">
      <c r="B37" s="32">
        <v>45723</v>
      </c>
      <c r="C37" s="8"/>
      <c r="D37" s="9"/>
      <c r="E37" s="43"/>
      <c r="F37" s="36"/>
      <c r="G37" s="8"/>
      <c r="H37" s="9"/>
      <c r="I37" s="43"/>
      <c r="J37" s="36"/>
      <c r="K37" s="33"/>
      <c r="L37" s="34"/>
      <c r="M37" s="43"/>
      <c r="N37" s="36"/>
      <c r="O37" s="33"/>
      <c r="P37" s="34"/>
      <c r="Q37" s="43"/>
      <c r="R37" s="36"/>
      <c r="S37" s="33"/>
      <c r="T37" s="34"/>
      <c r="U37" s="43"/>
      <c r="V37" s="36"/>
      <c r="W37" s="8"/>
      <c r="X37" s="9"/>
      <c r="Y37" s="43"/>
      <c r="Z37" s="36"/>
    </row>
    <row r="38" spans="2:26" ht="15.75" thickBot="1" x14ac:dyDescent="0.3">
      <c r="B38" s="44" t="s">
        <v>13</v>
      </c>
      <c r="C38" s="19">
        <v>325000</v>
      </c>
      <c r="D38" s="20">
        <v>0.41</v>
      </c>
      <c r="E38" s="47"/>
      <c r="F38" s="48"/>
      <c r="G38" s="19"/>
      <c r="H38" s="20"/>
      <c r="I38" s="47"/>
      <c r="J38" s="48"/>
      <c r="K38" s="45"/>
      <c r="L38" s="46"/>
      <c r="M38" s="47"/>
      <c r="N38" s="48"/>
      <c r="O38" s="45"/>
      <c r="P38" s="46"/>
      <c r="Q38" s="47"/>
      <c r="R38" s="48"/>
      <c r="S38" s="45"/>
      <c r="T38" s="46"/>
      <c r="U38" s="47"/>
      <c r="V38" s="48"/>
      <c r="W38" s="19">
        <v>325000</v>
      </c>
      <c r="X38" s="20">
        <v>0.41</v>
      </c>
      <c r="Y38" s="47"/>
      <c r="Z38" s="48"/>
    </row>
    <row r="39" spans="2:26" x14ac:dyDescent="0.25">
      <c r="B39" s="27" t="s">
        <v>16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1" spans="2:26" ht="21" x14ac:dyDescent="0.35">
      <c r="B41" s="60" t="str">
        <f>"Semana 2:   "&amp;"del "&amp;TEXT(B47,"dd-mmm-yyyy")&amp;" al "&amp;TEXT(B51,"dd-mmm-yyyy")</f>
        <v>Semana 2:   del 10-mar-2025 al 14-mar-2025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3" spans="2:26" ht="24" thickBot="1" x14ac:dyDescent="0.4">
      <c r="B43" s="26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2:26" x14ac:dyDescent="0.25">
      <c r="B44" s="50" t="s">
        <v>2</v>
      </c>
      <c r="C44" s="53" t="s">
        <v>3</v>
      </c>
      <c r="D44" s="61"/>
      <c r="E44" s="61"/>
      <c r="F44" s="62"/>
      <c r="G44" s="53" t="s">
        <v>4</v>
      </c>
      <c r="H44" s="61"/>
      <c r="I44" s="61"/>
      <c r="J44" s="62"/>
      <c r="K44" s="53" t="s">
        <v>5</v>
      </c>
      <c r="L44" s="61"/>
      <c r="M44" s="61"/>
      <c r="N44" s="62"/>
      <c r="O44" s="53" t="s">
        <v>6</v>
      </c>
      <c r="P44" s="61"/>
      <c r="Q44" s="61"/>
      <c r="R44" s="62"/>
      <c r="S44" s="53" t="s">
        <v>7</v>
      </c>
      <c r="T44" s="61"/>
      <c r="U44" s="61"/>
      <c r="V44" s="62"/>
      <c r="W44" s="53" t="s">
        <v>8</v>
      </c>
      <c r="X44" s="61"/>
      <c r="Y44" s="61"/>
      <c r="Z44" s="62"/>
    </row>
    <row r="45" spans="2:26" x14ac:dyDescent="0.25">
      <c r="B45" s="51"/>
      <c r="C45" s="63" t="s">
        <v>9</v>
      </c>
      <c r="D45" s="64"/>
      <c r="E45" s="65" t="s">
        <v>10</v>
      </c>
      <c r="F45" s="66"/>
      <c r="G45" s="63" t="s">
        <v>9</v>
      </c>
      <c r="H45" s="64"/>
      <c r="I45" s="65" t="s">
        <v>10</v>
      </c>
      <c r="J45" s="66"/>
      <c r="K45" s="63" t="s">
        <v>9</v>
      </c>
      <c r="L45" s="64"/>
      <c r="M45" s="65" t="s">
        <v>10</v>
      </c>
      <c r="N45" s="66"/>
      <c r="O45" s="63" t="s">
        <v>9</v>
      </c>
      <c r="P45" s="64"/>
      <c r="Q45" s="65" t="s">
        <v>10</v>
      </c>
      <c r="R45" s="66"/>
      <c r="S45" s="63" t="s">
        <v>9</v>
      </c>
      <c r="T45" s="64"/>
      <c r="U45" s="65" t="s">
        <v>10</v>
      </c>
      <c r="V45" s="66"/>
      <c r="W45" s="63" t="s">
        <v>9</v>
      </c>
      <c r="X45" s="64"/>
      <c r="Y45" s="65" t="s">
        <v>10</v>
      </c>
      <c r="Z45" s="66"/>
    </row>
    <row r="46" spans="2:26" ht="15.75" thickBot="1" x14ac:dyDescent="0.3">
      <c r="B46" s="52"/>
      <c r="C46" s="28" t="s">
        <v>11</v>
      </c>
      <c r="D46" s="29" t="s">
        <v>12</v>
      </c>
      <c r="E46" s="30" t="s">
        <v>11</v>
      </c>
      <c r="F46" s="31" t="s">
        <v>12</v>
      </c>
      <c r="G46" s="28" t="s">
        <v>11</v>
      </c>
      <c r="H46" s="29" t="s">
        <v>12</v>
      </c>
      <c r="I46" s="30" t="s">
        <v>11</v>
      </c>
      <c r="J46" s="31" t="s">
        <v>12</v>
      </c>
      <c r="K46" s="28" t="s">
        <v>11</v>
      </c>
      <c r="L46" s="29" t="s">
        <v>12</v>
      </c>
      <c r="M46" s="30" t="s">
        <v>11</v>
      </c>
      <c r="N46" s="31" t="s">
        <v>12</v>
      </c>
      <c r="O46" s="28" t="s">
        <v>11</v>
      </c>
      <c r="P46" s="29" t="s">
        <v>12</v>
      </c>
      <c r="Q46" s="30" t="s">
        <v>11</v>
      </c>
      <c r="R46" s="31" t="s">
        <v>12</v>
      </c>
      <c r="S46" s="28" t="s">
        <v>11</v>
      </c>
      <c r="T46" s="29" t="s">
        <v>12</v>
      </c>
      <c r="U46" s="30" t="s">
        <v>11</v>
      </c>
      <c r="V46" s="31" t="s">
        <v>12</v>
      </c>
      <c r="W46" s="28" t="s">
        <v>11</v>
      </c>
      <c r="X46" s="29" t="s">
        <v>12</v>
      </c>
      <c r="Y46" s="30" t="s">
        <v>11</v>
      </c>
      <c r="Z46" s="31" t="s">
        <v>12</v>
      </c>
    </row>
    <row r="47" spans="2:26" x14ac:dyDescent="0.25">
      <c r="B47" s="32">
        <v>45726</v>
      </c>
      <c r="C47" s="33"/>
      <c r="D47" s="34"/>
      <c r="E47" s="35"/>
      <c r="F47" s="36"/>
      <c r="G47" s="33"/>
      <c r="H47" s="34"/>
      <c r="I47" s="35"/>
      <c r="J47" s="36"/>
      <c r="K47" s="33"/>
      <c r="L47" s="34"/>
      <c r="M47" s="35"/>
      <c r="N47" s="36"/>
      <c r="O47" s="33"/>
      <c r="P47" s="34"/>
      <c r="Q47" s="35"/>
      <c r="R47" s="36"/>
      <c r="S47" s="33"/>
      <c r="T47" s="34"/>
      <c r="U47" s="35"/>
      <c r="V47" s="36"/>
      <c r="W47" s="33"/>
      <c r="X47" s="34"/>
      <c r="Y47" s="35"/>
      <c r="Z47" s="36"/>
    </row>
    <row r="48" spans="2:26" x14ac:dyDescent="0.25">
      <c r="B48" s="37">
        <v>45727</v>
      </c>
      <c r="C48" s="38"/>
      <c r="D48" s="39"/>
      <c r="E48" s="40"/>
      <c r="F48" s="41"/>
      <c r="G48" s="38"/>
      <c r="H48" s="39"/>
      <c r="I48" s="40"/>
      <c r="J48" s="41"/>
      <c r="K48" s="38"/>
      <c r="L48" s="39"/>
      <c r="M48" s="40"/>
      <c r="N48" s="41"/>
      <c r="O48" s="38"/>
      <c r="P48" s="39"/>
      <c r="Q48" s="40"/>
      <c r="R48" s="41"/>
      <c r="S48" s="38"/>
      <c r="T48" s="39"/>
      <c r="U48" s="40"/>
      <c r="V48" s="41"/>
      <c r="W48" s="38"/>
      <c r="X48" s="39"/>
      <c r="Y48" s="40"/>
      <c r="Z48" s="41"/>
    </row>
    <row r="49" spans="2:26" x14ac:dyDescent="0.25">
      <c r="B49" s="32">
        <v>45728</v>
      </c>
      <c r="C49" s="33"/>
      <c r="D49" s="34"/>
      <c r="E49" s="35"/>
      <c r="F49" s="36"/>
      <c r="G49" s="33"/>
      <c r="H49" s="34"/>
      <c r="I49" s="35"/>
      <c r="J49" s="36"/>
      <c r="K49" s="33"/>
      <c r="L49" s="34"/>
      <c r="M49" s="35"/>
      <c r="N49" s="36"/>
      <c r="O49" s="33"/>
      <c r="P49" s="34"/>
      <c r="Q49" s="35"/>
      <c r="R49" s="36"/>
      <c r="S49" s="33"/>
      <c r="T49" s="34"/>
      <c r="U49" s="35"/>
      <c r="V49" s="36"/>
      <c r="W49" s="33"/>
      <c r="X49" s="34"/>
      <c r="Y49" s="35"/>
      <c r="Z49" s="36"/>
    </row>
    <row r="50" spans="2:26" x14ac:dyDescent="0.25">
      <c r="B50" s="37">
        <v>45729</v>
      </c>
      <c r="C50" s="38"/>
      <c r="D50" s="39"/>
      <c r="E50" s="42"/>
      <c r="F50" s="41"/>
      <c r="G50" s="38"/>
      <c r="H50" s="39"/>
      <c r="I50" s="42"/>
      <c r="J50" s="41"/>
      <c r="K50" s="38"/>
      <c r="L50" s="39"/>
      <c r="M50" s="42"/>
      <c r="N50" s="41"/>
      <c r="O50" s="38"/>
      <c r="P50" s="39"/>
      <c r="Q50" s="42"/>
      <c r="R50" s="41"/>
      <c r="S50" s="38"/>
      <c r="T50" s="39"/>
      <c r="U50" s="42"/>
      <c r="V50" s="41"/>
      <c r="W50" s="38"/>
      <c r="X50" s="39"/>
      <c r="Y50" s="42"/>
      <c r="Z50" s="41"/>
    </row>
    <row r="51" spans="2:26" ht="15.75" thickBot="1" x14ac:dyDescent="0.3">
      <c r="B51" s="32">
        <v>45730</v>
      </c>
      <c r="C51" s="33"/>
      <c r="D51" s="34"/>
      <c r="E51" s="43"/>
      <c r="F51" s="36"/>
      <c r="G51" s="33"/>
      <c r="H51" s="34"/>
      <c r="I51" s="43"/>
      <c r="J51" s="36"/>
      <c r="K51" s="33"/>
      <c r="L51" s="34"/>
      <c r="M51" s="43"/>
      <c r="N51" s="36"/>
      <c r="O51" s="33"/>
      <c r="P51" s="34"/>
      <c r="Q51" s="43"/>
      <c r="R51" s="36"/>
      <c r="S51" s="33"/>
      <c r="T51" s="34"/>
      <c r="U51" s="43"/>
      <c r="V51" s="36"/>
      <c r="W51" s="33"/>
      <c r="X51" s="34"/>
      <c r="Y51" s="43"/>
      <c r="Z51" s="36"/>
    </row>
    <row r="52" spans="2:26" ht="15.75" thickBot="1" x14ac:dyDescent="0.3">
      <c r="B52" s="44" t="s">
        <v>13</v>
      </c>
      <c r="C52" s="45"/>
      <c r="D52" s="46"/>
      <c r="E52" s="47"/>
      <c r="F52" s="48"/>
      <c r="G52" s="45"/>
      <c r="H52" s="46"/>
      <c r="I52" s="47"/>
      <c r="J52" s="48"/>
      <c r="K52" s="45"/>
      <c r="L52" s="46"/>
      <c r="M52" s="47"/>
      <c r="N52" s="48"/>
      <c r="O52" s="45"/>
      <c r="P52" s="46"/>
      <c r="Q52" s="47"/>
      <c r="R52" s="48"/>
      <c r="S52" s="45"/>
      <c r="T52" s="46"/>
      <c r="U52" s="47"/>
      <c r="V52" s="48"/>
      <c r="W52" s="45"/>
      <c r="X52" s="46"/>
      <c r="Y52" s="47"/>
      <c r="Z52" s="48"/>
    </row>
    <row r="53" spans="2:26" x14ac:dyDescent="0.25">
      <c r="B53" s="27" t="s">
        <v>14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26" x14ac:dyDescent="0.25">
      <c r="B54" s="27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2:26" ht="24" thickBot="1" x14ac:dyDescent="0.4">
      <c r="B55" s="26" t="s">
        <v>15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2:26" x14ac:dyDescent="0.25">
      <c r="B56" s="50" t="s">
        <v>2</v>
      </c>
      <c r="C56" s="53" t="s">
        <v>3</v>
      </c>
      <c r="D56" s="54"/>
      <c r="E56" s="54"/>
      <c r="F56" s="55"/>
      <c r="G56" s="53" t="s">
        <v>4</v>
      </c>
      <c r="H56" s="54"/>
      <c r="I56" s="54"/>
      <c r="J56" s="55"/>
      <c r="K56" s="53" t="s">
        <v>5</v>
      </c>
      <c r="L56" s="54"/>
      <c r="M56" s="54"/>
      <c r="N56" s="55"/>
      <c r="O56" s="53" t="s">
        <v>6</v>
      </c>
      <c r="P56" s="54"/>
      <c r="Q56" s="54"/>
      <c r="R56" s="55"/>
      <c r="S56" s="53" t="s">
        <v>7</v>
      </c>
      <c r="T56" s="54"/>
      <c r="U56" s="54"/>
      <c r="V56" s="55"/>
      <c r="W56" s="53" t="s">
        <v>8</v>
      </c>
      <c r="X56" s="54"/>
      <c r="Y56" s="54"/>
      <c r="Z56" s="55"/>
    </row>
    <row r="57" spans="2:26" x14ac:dyDescent="0.25">
      <c r="B57" s="51"/>
      <c r="C57" s="56" t="s">
        <v>9</v>
      </c>
      <c r="D57" s="57"/>
      <c r="E57" s="58" t="s">
        <v>10</v>
      </c>
      <c r="F57" s="59"/>
      <c r="G57" s="56" t="s">
        <v>9</v>
      </c>
      <c r="H57" s="57"/>
      <c r="I57" s="58" t="s">
        <v>10</v>
      </c>
      <c r="J57" s="59"/>
      <c r="K57" s="56" t="s">
        <v>9</v>
      </c>
      <c r="L57" s="57"/>
      <c r="M57" s="58" t="s">
        <v>10</v>
      </c>
      <c r="N57" s="59"/>
      <c r="O57" s="56" t="s">
        <v>9</v>
      </c>
      <c r="P57" s="57"/>
      <c r="Q57" s="58" t="s">
        <v>10</v>
      </c>
      <c r="R57" s="59"/>
      <c r="S57" s="56" t="s">
        <v>9</v>
      </c>
      <c r="T57" s="57"/>
      <c r="U57" s="58" t="s">
        <v>10</v>
      </c>
      <c r="V57" s="59"/>
      <c r="W57" s="56" t="s">
        <v>9</v>
      </c>
      <c r="X57" s="57"/>
      <c r="Y57" s="58" t="s">
        <v>10</v>
      </c>
      <c r="Z57" s="59"/>
    </row>
    <row r="58" spans="2:26" ht="15.75" thickBot="1" x14ac:dyDescent="0.3">
      <c r="B58" s="52"/>
      <c r="C58" s="28" t="s">
        <v>11</v>
      </c>
      <c r="D58" s="29" t="s">
        <v>12</v>
      </c>
      <c r="E58" s="30" t="s">
        <v>11</v>
      </c>
      <c r="F58" s="31" t="s">
        <v>12</v>
      </c>
      <c r="G58" s="28" t="s">
        <v>11</v>
      </c>
      <c r="H58" s="29" t="s">
        <v>12</v>
      </c>
      <c r="I58" s="30" t="s">
        <v>11</v>
      </c>
      <c r="J58" s="31" t="s">
        <v>12</v>
      </c>
      <c r="K58" s="28" t="s">
        <v>11</v>
      </c>
      <c r="L58" s="29" t="s">
        <v>12</v>
      </c>
      <c r="M58" s="30" t="s">
        <v>11</v>
      </c>
      <c r="N58" s="31" t="s">
        <v>12</v>
      </c>
      <c r="O58" s="28" t="s">
        <v>11</v>
      </c>
      <c r="P58" s="29" t="s">
        <v>12</v>
      </c>
      <c r="Q58" s="30" t="s">
        <v>11</v>
      </c>
      <c r="R58" s="31" t="s">
        <v>12</v>
      </c>
      <c r="S58" s="28" t="s">
        <v>11</v>
      </c>
      <c r="T58" s="29" t="s">
        <v>12</v>
      </c>
      <c r="U58" s="30" t="s">
        <v>11</v>
      </c>
      <c r="V58" s="31" t="s">
        <v>12</v>
      </c>
      <c r="W58" s="28" t="s">
        <v>11</v>
      </c>
      <c r="X58" s="29" t="s">
        <v>12</v>
      </c>
      <c r="Y58" s="30" t="s">
        <v>11</v>
      </c>
      <c r="Z58" s="31" t="s">
        <v>12</v>
      </c>
    </row>
    <row r="59" spans="2:26" x14ac:dyDescent="0.25">
      <c r="B59" s="32">
        <v>45726</v>
      </c>
      <c r="C59" s="33"/>
      <c r="D59" s="34"/>
      <c r="E59" s="35"/>
      <c r="F59" s="36"/>
      <c r="G59" s="33"/>
      <c r="H59" s="34"/>
      <c r="I59" s="35"/>
      <c r="J59" s="36"/>
      <c r="K59" s="33"/>
      <c r="L59" s="34"/>
      <c r="M59" s="35"/>
      <c r="N59" s="36"/>
      <c r="O59" s="33"/>
      <c r="P59" s="34"/>
      <c r="Q59" s="35"/>
      <c r="R59" s="36"/>
      <c r="S59" s="33"/>
      <c r="T59" s="34"/>
      <c r="U59" s="35"/>
      <c r="V59" s="36"/>
      <c r="W59" s="33"/>
      <c r="X59" s="34"/>
      <c r="Y59" s="35"/>
      <c r="Z59" s="36"/>
    </row>
    <row r="60" spans="2:26" x14ac:dyDescent="0.25">
      <c r="B60" s="37">
        <v>45727</v>
      </c>
      <c r="C60" s="38"/>
      <c r="D60" s="39"/>
      <c r="E60" s="40"/>
      <c r="F60" s="41"/>
      <c r="G60" s="38"/>
      <c r="H60" s="39"/>
      <c r="I60" s="40"/>
      <c r="J60" s="41"/>
      <c r="K60" s="38"/>
      <c r="L60" s="39"/>
      <c r="M60" s="40"/>
      <c r="N60" s="41"/>
      <c r="O60" s="38"/>
      <c r="P60" s="39"/>
      <c r="Q60" s="40"/>
      <c r="R60" s="41"/>
      <c r="S60" s="38"/>
      <c r="T60" s="39"/>
      <c r="U60" s="40"/>
      <c r="V60" s="41"/>
      <c r="W60" s="38"/>
      <c r="X60" s="39"/>
      <c r="Y60" s="42"/>
      <c r="Z60" s="41"/>
    </row>
    <row r="61" spans="2:26" x14ac:dyDescent="0.25">
      <c r="B61" s="32">
        <v>45728</v>
      </c>
      <c r="C61" s="33"/>
      <c r="D61" s="34"/>
      <c r="E61" s="35"/>
      <c r="F61" s="36"/>
      <c r="G61" s="33"/>
      <c r="H61" s="34"/>
      <c r="I61" s="35"/>
      <c r="J61" s="36"/>
      <c r="K61" s="33"/>
      <c r="L61" s="34"/>
      <c r="M61" s="35"/>
      <c r="N61" s="36"/>
      <c r="O61" s="33"/>
      <c r="P61" s="34"/>
      <c r="Q61" s="35"/>
      <c r="R61" s="36"/>
      <c r="S61" s="33"/>
      <c r="T61" s="34"/>
      <c r="U61" s="35"/>
      <c r="V61" s="36"/>
      <c r="W61" s="33"/>
      <c r="X61" s="34"/>
      <c r="Y61" s="35"/>
      <c r="Z61" s="36"/>
    </row>
    <row r="62" spans="2:26" x14ac:dyDescent="0.25">
      <c r="B62" s="37">
        <v>45729</v>
      </c>
      <c r="C62" s="38"/>
      <c r="D62" s="39"/>
      <c r="E62" s="42"/>
      <c r="F62" s="41"/>
      <c r="G62" s="38"/>
      <c r="H62" s="39"/>
      <c r="I62" s="42"/>
      <c r="J62" s="41"/>
      <c r="K62" s="38"/>
      <c r="L62" s="39"/>
      <c r="M62" s="42"/>
      <c r="N62" s="41"/>
      <c r="O62" s="38"/>
      <c r="P62" s="39"/>
      <c r="Q62" s="42"/>
      <c r="R62" s="41"/>
      <c r="S62" s="38"/>
      <c r="T62" s="39"/>
      <c r="U62" s="42"/>
      <c r="V62" s="41"/>
      <c r="W62" s="38"/>
      <c r="X62" s="39"/>
      <c r="Y62" s="42"/>
      <c r="Z62" s="41"/>
    </row>
    <row r="63" spans="2:26" ht="15.75" thickBot="1" x14ac:dyDescent="0.3">
      <c r="B63" s="32">
        <v>45730</v>
      </c>
      <c r="C63" s="33"/>
      <c r="D63" s="34"/>
      <c r="E63" s="43"/>
      <c r="F63" s="36"/>
      <c r="G63" s="33"/>
      <c r="H63" s="34"/>
      <c r="I63" s="43"/>
      <c r="J63" s="36"/>
      <c r="K63" s="33"/>
      <c r="L63" s="34"/>
      <c r="M63" s="43"/>
      <c r="N63" s="36"/>
      <c r="O63" s="33"/>
      <c r="P63" s="34"/>
      <c r="Q63" s="43"/>
      <c r="R63" s="36"/>
      <c r="S63" s="33"/>
      <c r="T63" s="34"/>
      <c r="U63" s="43"/>
      <c r="V63" s="36"/>
      <c r="W63" s="33"/>
      <c r="X63" s="34"/>
      <c r="Y63" s="43"/>
      <c r="Z63" s="36"/>
    </row>
    <row r="64" spans="2:26" ht="15.75" thickBot="1" x14ac:dyDescent="0.3">
      <c r="B64" s="44" t="s">
        <v>13</v>
      </c>
      <c r="C64" s="45"/>
      <c r="D64" s="46"/>
      <c r="E64" s="47"/>
      <c r="F64" s="48"/>
      <c r="G64" s="45"/>
      <c r="H64" s="46"/>
      <c r="I64" s="47"/>
      <c r="J64" s="48"/>
      <c r="K64" s="45"/>
      <c r="L64" s="46"/>
      <c r="M64" s="47"/>
      <c r="N64" s="48"/>
      <c r="O64" s="45"/>
      <c r="P64" s="46"/>
      <c r="Q64" s="47"/>
      <c r="R64" s="48"/>
      <c r="S64" s="45"/>
      <c r="T64" s="46"/>
      <c r="U64" s="47"/>
      <c r="V64" s="48"/>
      <c r="W64" s="45"/>
      <c r="X64" s="46"/>
      <c r="Y64" s="47"/>
      <c r="Z64" s="48"/>
    </row>
    <row r="65" spans="2:26" x14ac:dyDescent="0.25">
      <c r="B65" s="27" t="s">
        <v>16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2:26" x14ac:dyDescent="0.25">
      <c r="B66" s="27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2:26" ht="24" thickBot="1" x14ac:dyDescent="0.4">
      <c r="B67" s="26" t="s">
        <v>17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2:26" x14ac:dyDescent="0.25">
      <c r="B68" s="50" t="s">
        <v>2</v>
      </c>
      <c r="C68" s="53" t="s">
        <v>18</v>
      </c>
      <c r="D68" s="54"/>
      <c r="E68" s="54"/>
      <c r="F68" s="55"/>
      <c r="G68" s="53" t="s">
        <v>19</v>
      </c>
      <c r="H68" s="54"/>
      <c r="I68" s="54"/>
      <c r="J68" s="55"/>
      <c r="K68" s="53" t="s">
        <v>20</v>
      </c>
      <c r="L68" s="54"/>
      <c r="M68" s="54"/>
      <c r="N68" s="55"/>
      <c r="O68" s="53" t="s">
        <v>21</v>
      </c>
      <c r="P68" s="54"/>
      <c r="Q68" s="54"/>
      <c r="R68" s="55"/>
      <c r="S68" s="53" t="s">
        <v>22</v>
      </c>
      <c r="T68" s="54"/>
      <c r="U68" s="54"/>
      <c r="V68" s="55"/>
      <c r="W68" s="53" t="s">
        <v>8</v>
      </c>
      <c r="X68" s="54"/>
      <c r="Y68" s="54"/>
      <c r="Z68" s="55"/>
    </row>
    <row r="69" spans="2:26" x14ac:dyDescent="0.25">
      <c r="B69" s="51"/>
      <c r="C69" s="56" t="s">
        <v>9</v>
      </c>
      <c r="D69" s="57"/>
      <c r="E69" s="58" t="s">
        <v>10</v>
      </c>
      <c r="F69" s="59"/>
      <c r="G69" s="56" t="s">
        <v>9</v>
      </c>
      <c r="H69" s="57"/>
      <c r="I69" s="58" t="s">
        <v>10</v>
      </c>
      <c r="J69" s="59"/>
      <c r="K69" s="56" t="s">
        <v>9</v>
      </c>
      <c r="L69" s="57"/>
      <c r="M69" s="58" t="s">
        <v>10</v>
      </c>
      <c r="N69" s="59"/>
      <c r="O69" s="56" t="s">
        <v>9</v>
      </c>
      <c r="P69" s="57"/>
      <c r="Q69" s="58" t="s">
        <v>10</v>
      </c>
      <c r="R69" s="59"/>
      <c r="S69" s="56" t="s">
        <v>9</v>
      </c>
      <c r="T69" s="57"/>
      <c r="U69" s="58" t="s">
        <v>10</v>
      </c>
      <c r="V69" s="59"/>
      <c r="W69" s="56" t="s">
        <v>9</v>
      </c>
      <c r="X69" s="57"/>
      <c r="Y69" s="58" t="s">
        <v>10</v>
      </c>
      <c r="Z69" s="59"/>
    </row>
    <row r="70" spans="2:26" ht="15.75" thickBot="1" x14ac:dyDescent="0.3">
      <c r="B70" s="52"/>
      <c r="C70" s="28" t="s">
        <v>11</v>
      </c>
      <c r="D70" s="29" t="s">
        <v>12</v>
      </c>
      <c r="E70" s="30" t="s">
        <v>11</v>
      </c>
      <c r="F70" s="31" t="s">
        <v>12</v>
      </c>
      <c r="G70" s="28" t="s">
        <v>11</v>
      </c>
      <c r="H70" s="29" t="s">
        <v>12</v>
      </c>
      <c r="I70" s="30" t="s">
        <v>11</v>
      </c>
      <c r="J70" s="31" t="s">
        <v>12</v>
      </c>
      <c r="K70" s="28" t="s">
        <v>11</v>
      </c>
      <c r="L70" s="29" t="s">
        <v>12</v>
      </c>
      <c r="M70" s="30" t="s">
        <v>11</v>
      </c>
      <c r="N70" s="31" t="s">
        <v>12</v>
      </c>
      <c r="O70" s="28" t="s">
        <v>11</v>
      </c>
      <c r="P70" s="29" t="s">
        <v>12</v>
      </c>
      <c r="Q70" s="30" t="s">
        <v>11</v>
      </c>
      <c r="R70" s="31" t="s">
        <v>12</v>
      </c>
      <c r="S70" s="28" t="s">
        <v>11</v>
      </c>
      <c r="T70" s="29" t="s">
        <v>12</v>
      </c>
      <c r="U70" s="30" t="s">
        <v>11</v>
      </c>
      <c r="V70" s="31" t="s">
        <v>12</v>
      </c>
      <c r="W70" s="28" t="s">
        <v>11</v>
      </c>
      <c r="X70" s="29" t="s">
        <v>12</v>
      </c>
      <c r="Y70" s="30" t="s">
        <v>11</v>
      </c>
      <c r="Z70" s="31" t="s">
        <v>12</v>
      </c>
    </row>
    <row r="71" spans="2:26" x14ac:dyDescent="0.25">
      <c r="B71" s="32">
        <v>45726</v>
      </c>
      <c r="C71" s="8">
        <v>60000</v>
      </c>
      <c r="D71" s="9">
        <v>0.41</v>
      </c>
      <c r="E71" s="43"/>
      <c r="F71" s="36"/>
      <c r="G71" s="8"/>
      <c r="H71" s="9"/>
      <c r="I71" s="43"/>
      <c r="J71" s="36"/>
      <c r="K71" s="33"/>
      <c r="L71" s="34"/>
      <c r="M71" s="43"/>
      <c r="N71" s="36"/>
      <c r="O71" s="33"/>
      <c r="P71" s="34"/>
      <c r="Q71" s="35"/>
      <c r="R71" s="36"/>
      <c r="S71" s="33"/>
      <c r="T71" s="34"/>
      <c r="U71" s="35"/>
      <c r="V71" s="36"/>
      <c r="W71" s="8">
        <v>60000</v>
      </c>
      <c r="X71" s="9">
        <v>0.41</v>
      </c>
      <c r="Y71" s="43"/>
      <c r="Z71" s="36"/>
    </row>
    <row r="72" spans="2:26" x14ac:dyDescent="0.25">
      <c r="B72" s="37">
        <v>45727</v>
      </c>
      <c r="C72" s="12">
        <v>80000</v>
      </c>
      <c r="D72" s="13">
        <v>0.40999999999999992</v>
      </c>
      <c r="E72" s="42"/>
      <c r="F72" s="41"/>
      <c r="G72" s="12"/>
      <c r="H72" s="13"/>
      <c r="I72" s="42"/>
      <c r="J72" s="41"/>
      <c r="K72" s="38"/>
      <c r="L72" s="39"/>
      <c r="M72" s="42"/>
      <c r="N72" s="41"/>
      <c r="O72" s="38"/>
      <c r="P72" s="39"/>
      <c r="Q72" s="40"/>
      <c r="R72" s="41"/>
      <c r="S72" s="38"/>
      <c r="T72" s="39"/>
      <c r="U72" s="40"/>
      <c r="V72" s="41"/>
      <c r="W72" s="12">
        <v>80000</v>
      </c>
      <c r="X72" s="13">
        <v>0.40999999999999992</v>
      </c>
      <c r="Y72" s="42"/>
      <c r="Z72" s="41"/>
    </row>
    <row r="73" spans="2:26" x14ac:dyDescent="0.25">
      <c r="B73" s="32">
        <v>45728</v>
      </c>
      <c r="C73" s="8">
        <v>80000</v>
      </c>
      <c r="D73" s="9">
        <v>0.40999999999999992</v>
      </c>
      <c r="E73" s="43"/>
      <c r="F73" s="36"/>
      <c r="G73" s="8"/>
      <c r="H73" s="9"/>
      <c r="I73" s="43"/>
      <c r="J73" s="36"/>
      <c r="K73" s="33"/>
      <c r="L73" s="34"/>
      <c r="M73" s="43"/>
      <c r="N73" s="36"/>
      <c r="O73" s="33"/>
      <c r="P73" s="34"/>
      <c r="Q73" s="35"/>
      <c r="R73" s="36"/>
      <c r="S73" s="33"/>
      <c r="T73" s="34"/>
      <c r="U73" s="35"/>
      <c r="V73" s="36"/>
      <c r="W73" s="8">
        <v>80000</v>
      </c>
      <c r="X73" s="9">
        <v>0.40999999999999992</v>
      </c>
      <c r="Y73" s="43"/>
      <c r="Z73" s="36"/>
    </row>
    <row r="74" spans="2:26" x14ac:dyDescent="0.25">
      <c r="B74" s="37">
        <v>45729</v>
      </c>
      <c r="C74" s="12">
        <v>150000</v>
      </c>
      <c r="D74" s="13">
        <v>0.41</v>
      </c>
      <c r="E74" s="42"/>
      <c r="F74" s="41"/>
      <c r="G74" s="12"/>
      <c r="H74" s="13"/>
      <c r="I74" s="42"/>
      <c r="J74" s="41"/>
      <c r="K74" s="38"/>
      <c r="L74" s="39"/>
      <c r="M74" s="42"/>
      <c r="N74" s="41"/>
      <c r="O74" s="38"/>
      <c r="P74" s="39"/>
      <c r="Q74" s="42"/>
      <c r="R74" s="41"/>
      <c r="S74" s="38"/>
      <c r="T74" s="39"/>
      <c r="U74" s="42"/>
      <c r="V74" s="41"/>
      <c r="W74" s="12">
        <v>150000</v>
      </c>
      <c r="X74" s="13">
        <v>0.41</v>
      </c>
      <c r="Y74" s="42"/>
      <c r="Z74" s="41"/>
    </row>
    <row r="75" spans="2:26" ht="15.75" thickBot="1" x14ac:dyDescent="0.3">
      <c r="B75" s="32">
        <v>45730</v>
      </c>
      <c r="C75" s="8">
        <v>45000</v>
      </c>
      <c r="D75" s="9">
        <v>0.41</v>
      </c>
      <c r="E75" s="43"/>
      <c r="F75" s="36"/>
      <c r="G75" s="8"/>
      <c r="H75" s="9"/>
      <c r="I75" s="43"/>
      <c r="J75" s="36"/>
      <c r="K75" s="33"/>
      <c r="L75" s="34"/>
      <c r="M75" s="43"/>
      <c r="N75" s="36"/>
      <c r="O75" s="33"/>
      <c r="P75" s="34"/>
      <c r="Q75" s="43"/>
      <c r="R75" s="36"/>
      <c r="S75" s="33"/>
      <c r="T75" s="34"/>
      <c r="U75" s="43"/>
      <c r="V75" s="36"/>
      <c r="W75" s="8">
        <v>45000</v>
      </c>
      <c r="X75" s="9">
        <v>0.41</v>
      </c>
      <c r="Y75" s="43"/>
      <c r="Z75" s="36"/>
    </row>
    <row r="76" spans="2:26" ht="15.75" thickBot="1" x14ac:dyDescent="0.3">
      <c r="B76" s="44" t="s">
        <v>13</v>
      </c>
      <c r="C76" s="19">
        <v>415000</v>
      </c>
      <c r="D76" s="20">
        <v>0.40999999999999992</v>
      </c>
      <c r="E76" s="47"/>
      <c r="F76" s="48"/>
      <c r="G76" s="19"/>
      <c r="H76" s="20"/>
      <c r="I76" s="47"/>
      <c r="J76" s="48"/>
      <c r="K76" s="45"/>
      <c r="L76" s="46"/>
      <c r="M76" s="47"/>
      <c r="N76" s="48"/>
      <c r="O76" s="45"/>
      <c r="P76" s="46"/>
      <c r="Q76" s="47"/>
      <c r="R76" s="48"/>
      <c r="S76" s="45"/>
      <c r="T76" s="46"/>
      <c r="U76" s="47"/>
      <c r="V76" s="48"/>
      <c r="W76" s="19">
        <v>415000</v>
      </c>
      <c r="X76" s="20">
        <v>0.40999999999999992</v>
      </c>
      <c r="Y76" s="47"/>
      <c r="Z76" s="48"/>
    </row>
    <row r="77" spans="2:26" x14ac:dyDescent="0.25">
      <c r="B77" s="27" t="s">
        <v>16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9" spans="2:26" ht="21" x14ac:dyDescent="0.35">
      <c r="B79" s="60" t="str">
        <f>"Semana 3:   "&amp;"del "&amp;TEXT(B85,"dd-mmm-yyyy")&amp;" al "&amp;TEXT(B89,"dd-mmm-yyyy")</f>
        <v>Semana 3:   del 17-mar-2025 al 21-mar-2025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1" spans="2:26" ht="24" thickBot="1" x14ac:dyDescent="0.4">
      <c r="B81" s="26" t="s">
        <v>1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2:26" x14ac:dyDescent="0.25">
      <c r="B82" s="50" t="s">
        <v>2</v>
      </c>
      <c r="C82" s="53" t="s">
        <v>3</v>
      </c>
      <c r="D82" s="61"/>
      <c r="E82" s="61"/>
      <c r="F82" s="62"/>
      <c r="G82" s="53" t="s">
        <v>4</v>
      </c>
      <c r="H82" s="61"/>
      <c r="I82" s="61"/>
      <c r="J82" s="62"/>
      <c r="K82" s="53" t="s">
        <v>5</v>
      </c>
      <c r="L82" s="61"/>
      <c r="M82" s="61"/>
      <c r="N82" s="62"/>
      <c r="O82" s="53" t="s">
        <v>6</v>
      </c>
      <c r="P82" s="61"/>
      <c r="Q82" s="61"/>
      <c r="R82" s="62"/>
      <c r="S82" s="53" t="s">
        <v>7</v>
      </c>
      <c r="T82" s="61"/>
      <c r="U82" s="61"/>
      <c r="V82" s="62"/>
      <c r="W82" s="53" t="s">
        <v>8</v>
      </c>
      <c r="X82" s="61"/>
      <c r="Y82" s="61"/>
      <c r="Z82" s="62"/>
    </row>
    <row r="83" spans="2:26" x14ac:dyDescent="0.25">
      <c r="B83" s="51"/>
      <c r="C83" s="63" t="s">
        <v>9</v>
      </c>
      <c r="D83" s="64"/>
      <c r="E83" s="65" t="s">
        <v>10</v>
      </c>
      <c r="F83" s="66"/>
      <c r="G83" s="63" t="s">
        <v>9</v>
      </c>
      <c r="H83" s="64"/>
      <c r="I83" s="65" t="s">
        <v>10</v>
      </c>
      <c r="J83" s="66"/>
      <c r="K83" s="63" t="s">
        <v>9</v>
      </c>
      <c r="L83" s="64"/>
      <c r="M83" s="65" t="s">
        <v>10</v>
      </c>
      <c r="N83" s="66"/>
      <c r="O83" s="63" t="s">
        <v>9</v>
      </c>
      <c r="P83" s="64"/>
      <c r="Q83" s="65" t="s">
        <v>10</v>
      </c>
      <c r="R83" s="66"/>
      <c r="S83" s="63" t="s">
        <v>9</v>
      </c>
      <c r="T83" s="64"/>
      <c r="U83" s="65" t="s">
        <v>10</v>
      </c>
      <c r="V83" s="66"/>
      <c r="W83" s="63" t="s">
        <v>9</v>
      </c>
      <c r="X83" s="64"/>
      <c r="Y83" s="65" t="s">
        <v>10</v>
      </c>
      <c r="Z83" s="66"/>
    </row>
    <row r="84" spans="2:26" ht="15.75" thickBot="1" x14ac:dyDescent="0.3">
      <c r="B84" s="52"/>
      <c r="C84" s="28" t="s">
        <v>11</v>
      </c>
      <c r="D84" s="29" t="s">
        <v>12</v>
      </c>
      <c r="E84" s="30" t="s">
        <v>11</v>
      </c>
      <c r="F84" s="31" t="s">
        <v>12</v>
      </c>
      <c r="G84" s="28" t="s">
        <v>11</v>
      </c>
      <c r="H84" s="29" t="s">
        <v>12</v>
      </c>
      <c r="I84" s="30" t="s">
        <v>11</v>
      </c>
      <c r="J84" s="31" t="s">
        <v>12</v>
      </c>
      <c r="K84" s="28" t="s">
        <v>11</v>
      </c>
      <c r="L84" s="29" t="s">
        <v>12</v>
      </c>
      <c r="M84" s="30" t="s">
        <v>11</v>
      </c>
      <c r="N84" s="31" t="s">
        <v>12</v>
      </c>
      <c r="O84" s="28" t="s">
        <v>11</v>
      </c>
      <c r="P84" s="29" t="s">
        <v>12</v>
      </c>
      <c r="Q84" s="30" t="s">
        <v>11</v>
      </c>
      <c r="R84" s="31" t="s">
        <v>12</v>
      </c>
      <c r="S84" s="28" t="s">
        <v>11</v>
      </c>
      <c r="T84" s="29" t="s">
        <v>12</v>
      </c>
      <c r="U84" s="30" t="s">
        <v>11</v>
      </c>
      <c r="V84" s="31" t="s">
        <v>12</v>
      </c>
      <c r="W84" s="28" t="s">
        <v>11</v>
      </c>
      <c r="X84" s="29" t="s">
        <v>12</v>
      </c>
      <c r="Y84" s="30" t="s">
        <v>11</v>
      </c>
      <c r="Z84" s="31" t="s">
        <v>12</v>
      </c>
    </row>
    <row r="85" spans="2:26" x14ac:dyDescent="0.25">
      <c r="B85" s="32">
        <v>45733</v>
      </c>
      <c r="C85" s="33"/>
      <c r="D85" s="34"/>
      <c r="E85" s="35"/>
      <c r="F85" s="36"/>
      <c r="G85" s="33"/>
      <c r="H85" s="34"/>
      <c r="I85" s="35"/>
      <c r="J85" s="36"/>
      <c r="K85" s="33"/>
      <c r="L85" s="34"/>
      <c r="M85" s="35"/>
      <c r="N85" s="36"/>
      <c r="O85" s="33"/>
      <c r="P85" s="34"/>
      <c r="Q85" s="35"/>
      <c r="R85" s="36"/>
      <c r="S85" s="33"/>
      <c r="T85" s="34"/>
      <c r="U85" s="35"/>
      <c r="V85" s="36"/>
      <c r="W85" s="33"/>
      <c r="X85" s="34"/>
      <c r="Y85" s="35"/>
      <c r="Z85" s="36"/>
    </row>
    <row r="86" spans="2:26" x14ac:dyDescent="0.25">
      <c r="B86" s="37">
        <v>45734</v>
      </c>
      <c r="C86" s="38"/>
      <c r="D86" s="39"/>
      <c r="E86" s="40"/>
      <c r="F86" s="41"/>
      <c r="G86" s="38"/>
      <c r="H86" s="39"/>
      <c r="I86" s="40"/>
      <c r="J86" s="41"/>
      <c r="K86" s="38"/>
      <c r="L86" s="39"/>
      <c r="M86" s="40"/>
      <c r="N86" s="41"/>
      <c r="O86" s="38"/>
      <c r="P86" s="39"/>
      <c r="Q86" s="40"/>
      <c r="R86" s="41"/>
      <c r="S86" s="38"/>
      <c r="T86" s="39"/>
      <c r="U86" s="40"/>
      <c r="V86" s="41"/>
      <c r="W86" s="38"/>
      <c r="X86" s="39"/>
      <c r="Y86" s="40"/>
      <c r="Z86" s="41"/>
    </row>
    <row r="87" spans="2:26" x14ac:dyDescent="0.25">
      <c r="B87" s="32">
        <v>45735</v>
      </c>
      <c r="C87" s="33"/>
      <c r="D87" s="34"/>
      <c r="E87" s="35"/>
      <c r="F87" s="36"/>
      <c r="G87" s="33"/>
      <c r="H87" s="34"/>
      <c r="I87" s="35"/>
      <c r="J87" s="36"/>
      <c r="K87" s="33"/>
      <c r="L87" s="34"/>
      <c r="M87" s="35"/>
      <c r="N87" s="36"/>
      <c r="O87" s="33"/>
      <c r="P87" s="34"/>
      <c r="Q87" s="35"/>
      <c r="R87" s="36"/>
      <c r="S87" s="33"/>
      <c r="T87" s="34"/>
      <c r="U87" s="35"/>
      <c r="V87" s="36"/>
      <c r="W87" s="33"/>
      <c r="X87" s="34"/>
      <c r="Y87" s="35"/>
      <c r="Z87" s="36"/>
    </row>
    <row r="88" spans="2:26" x14ac:dyDescent="0.25">
      <c r="B88" s="37">
        <v>45736</v>
      </c>
      <c r="C88" s="38"/>
      <c r="D88" s="39"/>
      <c r="E88" s="42"/>
      <c r="F88" s="41"/>
      <c r="G88" s="38"/>
      <c r="H88" s="39"/>
      <c r="I88" s="42"/>
      <c r="J88" s="41"/>
      <c r="K88" s="38"/>
      <c r="L88" s="39"/>
      <c r="M88" s="42"/>
      <c r="N88" s="41"/>
      <c r="O88" s="38"/>
      <c r="P88" s="39"/>
      <c r="Q88" s="42"/>
      <c r="R88" s="41"/>
      <c r="S88" s="38"/>
      <c r="T88" s="39"/>
      <c r="U88" s="42"/>
      <c r="V88" s="41"/>
      <c r="W88" s="38"/>
      <c r="X88" s="39"/>
      <c r="Y88" s="42"/>
      <c r="Z88" s="41"/>
    </row>
    <row r="89" spans="2:26" ht="15.75" thickBot="1" x14ac:dyDescent="0.3">
      <c r="B89" s="32">
        <v>45737</v>
      </c>
      <c r="C89" s="33"/>
      <c r="D89" s="34"/>
      <c r="E89" s="43"/>
      <c r="F89" s="36"/>
      <c r="G89" s="33"/>
      <c r="H89" s="34"/>
      <c r="I89" s="43"/>
      <c r="J89" s="36"/>
      <c r="K89" s="33"/>
      <c r="L89" s="34"/>
      <c r="M89" s="43"/>
      <c r="N89" s="36"/>
      <c r="O89" s="33"/>
      <c r="P89" s="34"/>
      <c r="Q89" s="43"/>
      <c r="R89" s="36"/>
      <c r="S89" s="33"/>
      <c r="T89" s="34"/>
      <c r="U89" s="43"/>
      <c r="V89" s="36"/>
      <c r="W89" s="33"/>
      <c r="X89" s="34"/>
      <c r="Y89" s="43"/>
      <c r="Z89" s="36"/>
    </row>
    <row r="90" spans="2:26" ht="15.75" thickBot="1" x14ac:dyDescent="0.3">
      <c r="B90" s="44" t="s">
        <v>13</v>
      </c>
      <c r="C90" s="45"/>
      <c r="D90" s="46"/>
      <c r="E90" s="47"/>
      <c r="F90" s="48"/>
      <c r="G90" s="45"/>
      <c r="H90" s="46"/>
      <c r="I90" s="47"/>
      <c r="J90" s="48"/>
      <c r="K90" s="45"/>
      <c r="L90" s="46"/>
      <c r="M90" s="47"/>
      <c r="N90" s="48"/>
      <c r="O90" s="45"/>
      <c r="P90" s="46"/>
      <c r="Q90" s="47"/>
      <c r="R90" s="48"/>
      <c r="S90" s="45"/>
      <c r="T90" s="46"/>
      <c r="U90" s="47"/>
      <c r="V90" s="48"/>
      <c r="W90" s="45"/>
      <c r="X90" s="46"/>
      <c r="Y90" s="47"/>
      <c r="Z90" s="48"/>
    </row>
    <row r="91" spans="2:26" x14ac:dyDescent="0.25">
      <c r="B91" s="27" t="s">
        <v>14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2:26" x14ac:dyDescent="0.25">
      <c r="B92" s="27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2:26" ht="24" thickBot="1" x14ac:dyDescent="0.4">
      <c r="B93" s="26" t="s">
        <v>15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2:26" x14ac:dyDescent="0.25">
      <c r="B94" s="50" t="s">
        <v>2</v>
      </c>
      <c r="C94" s="53" t="s">
        <v>3</v>
      </c>
      <c r="D94" s="54"/>
      <c r="E94" s="54"/>
      <c r="F94" s="55"/>
      <c r="G94" s="53" t="s">
        <v>4</v>
      </c>
      <c r="H94" s="54"/>
      <c r="I94" s="54"/>
      <c r="J94" s="55"/>
      <c r="K94" s="53" t="s">
        <v>5</v>
      </c>
      <c r="L94" s="54"/>
      <c r="M94" s="54"/>
      <c r="N94" s="55"/>
      <c r="O94" s="53" t="s">
        <v>6</v>
      </c>
      <c r="P94" s="54"/>
      <c r="Q94" s="54"/>
      <c r="R94" s="55"/>
      <c r="S94" s="53" t="s">
        <v>7</v>
      </c>
      <c r="T94" s="54"/>
      <c r="U94" s="54"/>
      <c r="V94" s="55"/>
      <c r="W94" s="53" t="s">
        <v>8</v>
      </c>
      <c r="X94" s="54"/>
      <c r="Y94" s="54"/>
      <c r="Z94" s="55"/>
    </row>
    <row r="95" spans="2:26" x14ac:dyDescent="0.25">
      <c r="B95" s="51"/>
      <c r="C95" s="56" t="s">
        <v>9</v>
      </c>
      <c r="D95" s="57"/>
      <c r="E95" s="58" t="s">
        <v>10</v>
      </c>
      <c r="F95" s="59"/>
      <c r="G95" s="56" t="s">
        <v>9</v>
      </c>
      <c r="H95" s="57"/>
      <c r="I95" s="58" t="s">
        <v>10</v>
      </c>
      <c r="J95" s="59"/>
      <c r="K95" s="56" t="s">
        <v>9</v>
      </c>
      <c r="L95" s="57"/>
      <c r="M95" s="58" t="s">
        <v>10</v>
      </c>
      <c r="N95" s="59"/>
      <c r="O95" s="56" t="s">
        <v>9</v>
      </c>
      <c r="P95" s="57"/>
      <c r="Q95" s="58" t="s">
        <v>10</v>
      </c>
      <c r="R95" s="59"/>
      <c r="S95" s="56" t="s">
        <v>9</v>
      </c>
      <c r="T95" s="57"/>
      <c r="U95" s="58" t="s">
        <v>10</v>
      </c>
      <c r="V95" s="59"/>
      <c r="W95" s="56" t="s">
        <v>9</v>
      </c>
      <c r="X95" s="57"/>
      <c r="Y95" s="58" t="s">
        <v>10</v>
      </c>
      <c r="Z95" s="59"/>
    </row>
    <row r="96" spans="2:26" ht="15.75" thickBot="1" x14ac:dyDescent="0.3">
      <c r="B96" s="52"/>
      <c r="C96" s="28" t="s">
        <v>11</v>
      </c>
      <c r="D96" s="29" t="s">
        <v>12</v>
      </c>
      <c r="E96" s="30" t="s">
        <v>11</v>
      </c>
      <c r="F96" s="31" t="s">
        <v>12</v>
      </c>
      <c r="G96" s="28" t="s">
        <v>11</v>
      </c>
      <c r="H96" s="29" t="s">
        <v>12</v>
      </c>
      <c r="I96" s="30" t="s">
        <v>11</v>
      </c>
      <c r="J96" s="31" t="s">
        <v>12</v>
      </c>
      <c r="K96" s="28" t="s">
        <v>11</v>
      </c>
      <c r="L96" s="29" t="s">
        <v>12</v>
      </c>
      <c r="M96" s="30" t="s">
        <v>11</v>
      </c>
      <c r="N96" s="31" t="s">
        <v>12</v>
      </c>
      <c r="O96" s="28" t="s">
        <v>11</v>
      </c>
      <c r="P96" s="29" t="s">
        <v>12</v>
      </c>
      <c r="Q96" s="30" t="s">
        <v>11</v>
      </c>
      <c r="R96" s="31" t="s">
        <v>12</v>
      </c>
      <c r="S96" s="28" t="s">
        <v>11</v>
      </c>
      <c r="T96" s="29" t="s">
        <v>12</v>
      </c>
      <c r="U96" s="30" t="s">
        <v>11</v>
      </c>
      <c r="V96" s="31" t="s">
        <v>12</v>
      </c>
      <c r="W96" s="28" t="s">
        <v>11</v>
      </c>
      <c r="X96" s="29" t="s">
        <v>12</v>
      </c>
      <c r="Y96" s="30" t="s">
        <v>11</v>
      </c>
      <c r="Z96" s="31" t="s">
        <v>12</v>
      </c>
    </row>
    <row r="97" spans="2:26" x14ac:dyDescent="0.25">
      <c r="B97" s="32">
        <v>45733</v>
      </c>
      <c r="C97" s="33"/>
      <c r="D97" s="34"/>
      <c r="E97" s="35"/>
      <c r="F97" s="36"/>
      <c r="G97" s="33"/>
      <c r="H97" s="34"/>
      <c r="I97" s="35"/>
      <c r="J97" s="36"/>
      <c r="K97" s="33"/>
      <c r="L97" s="34"/>
      <c r="M97" s="35"/>
      <c r="N97" s="36"/>
      <c r="O97" s="33"/>
      <c r="P97" s="34"/>
      <c r="Q97" s="35"/>
      <c r="R97" s="36"/>
      <c r="S97" s="33"/>
      <c r="T97" s="34"/>
      <c r="U97" s="35"/>
      <c r="V97" s="36"/>
      <c r="W97" s="33"/>
      <c r="X97" s="34"/>
      <c r="Y97" s="35"/>
      <c r="Z97" s="36"/>
    </row>
    <row r="98" spans="2:26" x14ac:dyDescent="0.25">
      <c r="B98" s="37">
        <v>45734</v>
      </c>
      <c r="C98" s="38"/>
      <c r="D98" s="39"/>
      <c r="E98" s="40"/>
      <c r="F98" s="41"/>
      <c r="G98" s="38"/>
      <c r="H98" s="39"/>
      <c r="I98" s="40"/>
      <c r="J98" s="41"/>
      <c r="K98" s="38"/>
      <c r="L98" s="39"/>
      <c r="M98" s="40"/>
      <c r="N98" s="41"/>
      <c r="O98" s="38"/>
      <c r="P98" s="39"/>
      <c r="Q98" s="40"/>
      <c r="R98" s="41"/>
      <c r="S98" s="38"/>
      <c r="T98" s="39"/>
      <c r="U98" s="40"/>
      <c r="V98" s="41"/>
      <c r="W98" s="38"/>
      <c r="X98" s="39"/>
      <c r="Y98" s="42"/>
      <c r="Z98" s="41"/>
    </row>
    <row r="99" spans="2:26" x14ac:dyDescent="0.25">
      <c r="B99" s="32">
        <v>45735</v>
      </c>
      <c r="C99" s="33"/>
      <c r="D99" s="34"/>
      <c r="E99" s="35"/>
      <c r="F99" s="36"/>
      <c r="G99" s="33"/>
      <c r="H99" s="34"/>
      <c r="I99" s="35"/>
      <c r="J99" s="36"/>
      <c r="K99" s="33"/>
      <c r="L99" s="34"/>
      <c r="M99" s="35"/>
      <c r="N99" s="36"/>
      <c r="O99" s="33"/>
      <c r="P99" s="34"/>
      <c r="Q99" s="35"/>
      <c r="R99" s="36"/>
      <c r="S99" s="33"/>
      <c r="T99" s="34"/>
      <c r="U99" s="35"/>
      <c r="V99" s="36"/>
      <c r="W99" s="33"/>
      <c r="X99" s="34"/>
      <c r="Y99" s="35"/>
      <c r="Z99" s="36"/>
    </row>
    <row r="100" spans="2:26" x14ac:dyDescent="0.25">
      <c r="B100" s="37">
        <v>45736</v>
      </c>
      <c r="C100" s="38"/>
      <c r="D100" s="39"/>
      <c r="E100" s="42"/>
      <c r="F100" s="41"/>
      <c r="G100" s="38"/>
      <c r="H100" s="39"/>
      <c r="I100" s="42"/>
      <c r="J100" s="41"/>
      <c r="K100" s="38"/>
      <c r="L100" s="39"/>
      <c r="M100" s="42"/>
      <c r="N100" s="41"/>
      <c r="O100" s="38"/>
      <c r="P100" s="39"/>
      <c r="Q100" s="42"/>
      <c r="R100" s="41"/>
      <c r="S100" s="38"/>
      <c r="T100" s="39"/>
      <c r="U100" s="42"/>
      <c r="V100" s="41"/>
      <c r="W100" s="38"/>
      <c r="X100" s="39"/>
      <c r="Y100" s="42"/>
      <c r="Z100" s="41"/>
    </row>
    <row r="101" spans="2:26" ht="15.75" thickBot="1" x14ac:dyDescent="0.3">
      <c r="B101" s="32">
        <v>45737</v>
      </c>
      <c r="C101" s="33"/>
      <c r="D101" s="34"/>
      <c r="E101" s="43"/>
      <c r="F101" s="36"/>
      <c r="G101" s="33"/>
      <c r="H101" s="34"/>
      <c r="I101" s="43"/>
      <c r="J101" s="36"/>
      <c r="K101" s="33"/>
      <c r="L101" s="34"/>
      <c r="M101" s="43"/>
      <c r="N101" s="36"/>
      <c r="O101" s="33"/>
      <c r="P101" s="34"/>
      <c r="Q101" s="43"/>
      <c r="R101" s="36"/>
      <c r="S101" s="33"/>
      <c r="T101" s="34"/>
      <c r="U101" s="43"/>
      <c r="V101" s="36"/>
      <c r="W101" s="33"/>
      <c r="X101" s="34"/>
      <c r="Y101" s="43"/>
      <c r="Z101" s="36"/>
    </row>
    <row r="102" spans="2:26" ht="15.75" thickBot="1" x14ac:dyDescent="0.3">
      <c r="B102" s="44" t="s">
        <v>13</v>
      </c>
      <c r="C102" s="45"/>
      <c r="D102" s="46"/>
      <c r="E102" s="47"/>
      <c r="F102" s="48"/>
      <c r="G102" s="45"/>
      <c r="H102" s="46"/>
      <c r="I102" s="47"/>
      <c r="J102" s="48"/>
      <c r="K102" s="45"/>
      <c r="L102" s="46"/>
      <c r="M102" s="47"/>
      <c r="N102" s="48"/>
      <c r="O102" s="45"/>
      <c r="P102" s="46"/>
      <c r="Q102" s="47"/>
      <c r="R102" s="48"/>
      <c r="S102" s="45"/>
      <c r="T102" s="46"/>
      <c r="U102" s="47"/>
      <c r="V102" s="48"/>
      <c r="W102" s="45"/>
      <c r="X102" s="46"/>
      <c r="Y102" s="47"/>
      <c r="Z102" s="48"/>
    </row>
    <row r="103" spans="2:26" x14ac:dyDescent="0.25">
      <c r="B103" s="27" t="s">
        <v>16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2:26" x14ac:dyDescent="0.25">
      <c r="B104" s="27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2:26" ht="24" thickBot="1" x14ac:dyDescent="0.4">
      <c r="B105" s="26" t="s">
        <v>17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2:26" x14ac:dyDescent="0.25">
      <c r="B106" s="50" t="s">
        <v>2</v>
      </c>
      <c r="C106" s="53" t="s">
        <v>18</v>
      </c>
      <c r="D106" s="54"/>
      <c r="E106" s="54"/>
      <c r="F106" s="55"/>
      <c r="G106" s="53" t="s">
        <v>19</v>
      </c>
      <c r="H106" s="54"/>
      <c r="I106" s="54"/>
      <c r="J106" s="55"/>
      <c r="K106" s="53" t="s">
        <v>20</v>
      </c>
      <c r="L106" s="54"/>
      <c r="M106" s="54"/>
      <c r="N106" s="55"/>
      <c r="O106" s="53" t="s">
        <v>21</v>
      </c>
      <c r="P106" s="54"/>
      <c r="Q106" s="54"/>
      <c r="R106" s="55"/>
      <c r="S106" s="53" t="s">
        <v>22</v>
      </c>
      <c r="T106" s="54"/>
      <c r="U106" s="54"/>
      <c r="V106" s="55"/>
      <c r="W106" s="53" t="s">
        <v>8</v>
      </c>
      <c r="X106" s="54"/>
      <c r="Y106" s="54"/>
      <c r="Z106" s="55"/>
    </row>
    <row r="107" spans="2:26" x14ac:dyDescent="0.25">
      <c r="B107" s="51"/>
      <c r="C107" s="56" t="s">
        <v>9</v>
      </c>
      <c r="D107" s="57"/>
      <c r="E107" s="58" t="s">
        <v>10</v>
      </c>
      <c r="F107" s="59"/>
      <c r="G107" s="56" t="s">
        <v>9</v>
      </c>
      <c r="H107" s="57"/>
      <c r="I107" s="58" t="s">
        <v>10</v>
      </c>
      <c r="J107" s="59"/>
      <c r="K107" s="56" t="s">
        <v>9</v>
      </c>
      <c r="L107" s="57"/>
      <c r="M107" s="58" t="s">
        <v>10</v>
      </c>
      <c r="N107" s="59"/>
      <c r="O107" s="56" t="s">
        <v>9</v>
      </c>
      <c r="P107" s="57"/>
      <c r="Q107" s="58" t="s">
        <v>10</v>
      </c>
      <c r="R107" s="59"/>
      <c r="S107" s="56" t="s">
        <v>9</v>
      </c>
      <c r="T107" s="57"/>
      <c r="U107" s="58" t="s">
        <v>10</v>
      </c>
      <c r="V107" s="59"/>
      <c r="W107" s="56" t="s">
        <v>9</v>
      </c>
      <c r="X107" s="57"/>
      <c r="Y107" s="58" t="s">
        <v>10</v>
      </c>
      <c r="Z107" s="59"/>
    </row>
    <row r="108" spans="2:26" ht="15.75" thickBot="1" x14ac:dyDescent="0.3">
      <c r="B108" s="52"/>
      <c r="C108" s="28" t="s">
        <v>11</v>
      </c>
      <c r="D108" s="29" t="s">
        <v>12</v>
      </c>
      <c r="E108" s="30" t="s">
        <v>11</v>
      </c>
      <c r="F108" s="31" t="s">
        <v>12</v>
      </c>
      <c r="G108" s="28" t="s">
        <v>11</v>
      </c>
      <c r="H108" s="29" t="s">
        <v>12</v>
      </c>
      <c r="I108" s="30" t="s">
        <v>11</v>
      </c>
      <c r="J108" s="31" t="s">
        <v>12</v>
      </c>
      <c r="K108" s="28" t="s">
        <v>11</v>
      </c>
      <c r="L108" s="29" t="s">
        <v>12</v>
      </c>
      <c r="M108" s="30" t="s">
        <v>11</v>
      </c>
      <c r="N108" s="31" t="s">
        <v>12</v>
      </c>
      <c r="O108" s="28" t="s">
        <v>11</v>
      </c>
      <c r="P108" s="29" t="s">
        <v>12</v>
      </c>
      <c r="Q108" s="30" t="s">
        <v>11</v>
      </c>
      <c r="R108" s="31" t="s">
        <v>12</v>
      </c>
      <c r="S108" s="28" t="s">
        <v>11</v>
      </c>
      <c r="T108" s="29" t="s">
        <v>12</v>
      </c>
      <c r="U108" s="30" t="s">
        <v>11</v>
      </c>
      <c r="V108" s="31" t="s">
        <v>12</v>
      </c>
      <c r="W108" s="28" t="s">
        <v>11</v>
      </c>
      <c r="X108" s="29" t="s">
        <v>12</v>
      </c>
      <c r="Y108" s="30" t="s">
        <v>11</v>
      </c>
      <c r="Z108" s="31" t="s">
        <v>12</v>
      </c>
    </row>
    <row r="109" spans="2:26" x14ac:dyDescent="0.25">
      <c r="B109" s="32">
        <v>45733</v>
      </c>
      <c r="C109" s="8">
        <v>90000</v>
      </c>
      <c r="D109" s="9">
        <v>0.41</v>
      </c>
      <c r="E109" s="43"/>
      <c r="F109" s="36"/>
      <c r="G109" s="8"/>
      <c r="H109" s="9"/>
      <c r="I109" s="43"/>
      <c r="J109" s="36"/>
      <c r="K109" s="33"/>
      <c r="L109" s="34"/>
      <c r="M109" s="43"/>
      <c r="N109" s="36"/>
      <c r="O109" s="33"/>
      <c r="P109" s="34"/>
      <c r="Q109" s="35"/>
      <c r="R109" s="36"/>
      <c r="S109" s="33"/>
      <c r="T109" s="34"/>
      <c r="U109" s="35"/>
      <c r="V109" s="36"/>
      <c r="W109" s="8">
        <v>90000</v>
      </c>
      <c r="X109" s="9">
        <v>0.41</v>
      </c>
      <c r="Y109" s="43"/>
      <c r="Z109" s="36"/>
    </row>
    <row r="110" spans="2:26" x14ac:dyDescent="0.25">
      <c r="B110" s="37">
        <v>45734</v>
      </c>
      <c r="C110" s="12">
        <v>120000</v>
      </c>
      <c r="D110" s="13">
        <v>0.41</v>
      </c>
      <c r="E110" s="42"/>
      <c r="F110" s="41"/>
      <c r="G110" s="12"/>
      <c r="H110" s="13"/>
      <c r="I110" s="42"/>
      <c r="J110" s="41"/>
      <c r="K110" s="38"/>
      <c r="L110" s="39"/>
      <c r="M110" s="42"/>
      <c r="N110" s="41"/>
      <c r="O110" s="38"/>
      <c r="P110" s="39"/>
      <c r="Q110" s="40"/>
      <c r="R110" s="41"/>
      <c r="S110" s="38"/>
      <c r="T110" s="39"/>
      <c r="U110" s="40"/>
      <c r="V110" s="41"/>
      <c r="W110" s="12">
        <v>120000</v>
      </c>
      <c r="X110" s="13">
        <v>0.41</v>
      </c>
      <c r="Y110" s="42"/>
      <c r="Z110" s="41"/>
    </row>
    <row r="111" spans="2:26" x14ac:dyDescent="0.25">
      <c r="B111" s="32">
        <v>45735</v>
      </c>
      <c r="C111" s="8">
        <v>80000</v>
      </c>
      <c r="D111" s="9">
        <v>0.40999999999999992</v>
      </c>
      <c r="E111" s="43"/>
      <c r="F111" s="36"/>
      <c r="G111" s="8"/>
      <c r="H111" s="9"/>
      <c r="I111" s="43"/>
      <c r="J111" s="36"/>
      <c r="K111" s="33"/>
      <c r="L111" s="34"/>
      <c r="M111" s="43"/>
      <c r="N111" s="36"/>
      <c r="O111" s="33"/>
      <c r="P111" s="34"/>
      <c r="Q111" s="35"/>
      <c r="R111" s="36"/>
      <c r="S111" s="33"/>
      <c r="T111" s="34"/>
      <c r="U111" s="35"/>
      <c r="V111" s="36"/>
      <c r="W111" s="8">
        <v>80000</v>
      </c>
      <c r="X111" s="9">
        <v>0.40999999999999992</v>
      </c>
      <c r="Y111" s="43"/>
      <c r="Z111" s="36"/>
    </row>
    <row r="112" spans="2:26" x14ac:dyDescent="0.25">
      <c r="B112" s="37">
        <v>45736</v>
      </c>
      <c r="C112" s="12">
        <v>180000</v>
      </c>
      <c r="D112" s="13">
        <v>0.41</v>
      </c>
      <c r="E112" s="42"/>
      <c r="F112" s="41"/>
      <c r="G112" s="12"/>
      <c r="H112" s="13"/>
      <c r="I112" s="42"/>
      <c r="J112" s="41"/>
      <c r="K112" s="38"/>
      <c r="L112" s="39"/>
      <c r="M112" s="42"/>
      <c r="N112" s="41"/>
      <c r="O112" s="38"/>
      <c r="P112" s="39"/>
      <c r="Q112" s="42"/>
      <c r="R112" s="41"/>
      <c r="S112" s="38"/>
      <c r="T112" s="39"/>
      <c r="U112" s="42"/>
      <c r="V112" s="41"/>
      <c r="W112" s="12">
        <v>180000</v>
      </c>
      <c r="X112" s="13">
        <v>0.41</v>
      </c>
      <c r="Y112" s="42"/>
      <c r="Z112" s="41"/>
    </row>
    <row r="113" spans="2:26" ht="15.75" thickBot="1" x14ac:dyDescent="0.3">
      <c r="B113" s="32">
        <v>45737</v>
      </c>
      <c r="C113" s="8"/>
      <c r="D113" s="9"/>
      <c r="E113" s="43"/>
      <c r="F113" s="36"/>
      <c r="G113" s="8"/>
      <c r="H113" s="9"/>
      <c r="I113" s="43"/>
      <c r="J113" s="36"/>
      <c r="K113" s="33"/>
      <c r="L113" s="34"/>
      <c r="M113" s="43"/>
      <c r="N113" s="36"/>
      <c r="O113" s="33"/>
      <c r="P113" s="34"/>
      <c r="Q113" s="43"/>
      <c r="R113" s="36"/>
      <c r="S113" s="33"/>
      <c r="T113" s="34"/>
      <c r="U113" s="43"/>
      <c r="V113" s="36"/>
      <c r="W113" s="8"/>
      <c r="X113" s="9"/>
      <c r="Y113" s="43"/>
      <c r="Z113" s="36"/>
    </row>
    <row r="114" spans="2:26" ht="15.75" thickBot="1" x14ac:dyDescent="0.3">
      <c r="B114" s="44" t="s">
        <v>13</v>
      </c>
      <c r="C114" s="19">
        <v>470000</v>
      </c>
      <c r="D114" s="20">
        <v>0.41</v>
      </c>
      <c r="E114" s="47"/>
      <c r="F114" s="48"/>
      <c r="G114" s="19"/>
      <c r="H114" s="20"/>
      <c r="I114" s="47"/>
      <c r="J114" s="48"/>
      <c r="K114" s="45"/>
      <c r="L114" s="46"/>
      <c r="M114" s="47"/>
      <c r="N114" s="48"/>
      <c r="O114" s="45"/>
      <c r="P114" s="46"/>
      <c r="Q114" s="47"/>
      <c r="R114" s="48"/>
      <c r="S114" s="45"/>
      <c r="T114" s="46"/>
      <c r="U114" s="47"/>
      <c r="V114" s="48"/>
      <c r="W114" s="19">
        <v>470000</v>
      </c>
      <c r="X114" s="20">
        <v>0.41</v>
      </c>
      <c r="Y114" s="47"/>
      <c r="Z114" s="48"/>
    </row>
    <row r="115" spans="2:26" x14ac:dyDescent="0.25">
      <c r="B115" s="27" t="s">
        <v>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7" spans="2:26" ht="21" x14ac:dyDescent="0.35">
      <c r="B117" s="60" t="str">
        <f>"Semana 4:   "&amp;"del "&amp;TEXT(B123,"dd-mmm-yyyy")&amp;" al "&amp;TEXT(B127,"dd-mmm-yyyy")</f>
        <v>Semana 4:   del 24-mar-2025 al 28-mar-2025</v>
      </c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9" spans="2:26" ht="24" thickBot="1" x14ac:dyDescent="0.4">
      <c r="B119" s="26" t="s">
        <v>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2:26" x14ac:dyDescent="0.25">
      <c r="B120" s="50" t="s">
        <v>2</v>
      </c>
      <c r="C120" s="53" t="s">
        <v>3</v>
      </c>
      <c r="D120" s="61"/>
      <c r="E120" s="61"/>
      <c r="F120" s="62"/>
      <c r="G120" s="53" t="s">
        <v>4</v>
      </c>
      <c r="H120" s="61"/>
      <c r="I120" s="61"/>
      <c r="J120" s="62"/>
      <c r="K120" s="53" t="s">
        <v>5</v>
      </c>
      <c r="L120" s="61"/>
      <c r="M120" s="61"/>
      <c r="N120" s="62"/>
      <c r="O120" s="53" t="s">
        <v>6</v>
      </c>
      <c r="P120" s="61"/>
      <c r="Q120" s="61"/>
      <c r="R120" s="62"/>
      <c r="S120" s="53" t="s">
        <v>7</v>
      </c>
      <c r="T120" s="61"/>
      <c r="U120" s="61"/>
      <c r="V120" s="62"/>
      <c r="W120" s="53" t="s">
        <v>8</v>
      </c>
      <c r="X120" s="61"/>
      <c r="Y120" s="61"/>
      <c r="Z120" s="62"/>
    </row>
    <row r="121" spans="2:26" x14ac:dyDescent="0.25">
      <c r="B121" s="51"/>
      <c r="C121" s="63" t="s">
        <v>9</v>
      </c>
      <c r="D121" s="64"/>
      <c r="E121" s="65" t="s">
        <v>10</v>
      </c>
      <c r="F121" s="66"/>
      <c r="G121" s="63" t="s">
        <v>9</v>
      </c>
      <c r="H121" s="64"/>
      <c r="I121" s="65" t="s">
        <v>10</v>
      </c>
      <c r="J121" s="66"/>
      <c r="K121" s="63" t="s">
        <v>9</v>
      </c>
      <c r="L121" s="64"/>
      <c r="M121" s="65" t="s">
        <v>10</v>
      </c>
      <c r="N121" s="66"/>
      <c r="O121" s="63" t="s">
        <v>9</v>
      </c>
      <c r="P121" s="64"/>
      <c r="Q121" s="65" t="s">
        <v>10</v>
      </c>
      <c r="R121" s="66"/>
      <c r="S121" s="63" t="s">
        <v>9</v>
      </c>
      <c r="T121" s="64"/>
      <c r="U121" s="65" t="s">
        <v>10</v>
      </c>
      <c r="V121" s="66"/>
      <c r="W121" s="63" t="s">
        <v>9</v>
      </c>
      <c r="X121" s="64"/>
      <c r="Y121" s="65" t="s">
        <v>10</v>
      </c>
      <c r="Z121" s="66"/>
    </row>
    <row r="122" spans="2:26" ht="15.75" thickBot="1" x14ac:dyDescent="0.3">
      <c r="B122" s="52"/>
      <c r="C122" s="28" t="s">
        <v>11</v>
      </c>
      <c r="D122" s="29" t="s">
        <v>12</v>
      </c>
      <c r="E122" s="30" t="s">
        <v>11</v>
      </c>
      <c r="F122" s="31" t="s">
        <v>12</v>
      </c>
      <c r="G122" s="28" t="s">
        <v>11</v>
      </c>
      <c r="H122" s="29" t="s">
        <v>12</v>
      </c>
      <c r="I122" s="30" t="s">
        <v>11</v>
      </c>
      <c r="J122" s="31" t="s">
        <v>12</v>
      </c>
      <c r="K122" s="28" t="s">
        <v>11</v>
      </c>
      <c r="L122" s="29" t="s">
        <v>12</v>
      </c>
      <c r="M122" s="30" t="s">
        <v>11</v>
      </c>
      <c r="N122" s="31" t="s">
        <v>12</v>
      </c>
      <c r="O122" s="28" t="s">
        <v>11</v>
      </c>
      <c r="P122" s="29" t="s">
        <v>12</v>
      </c>
      <c r="Q122" s="30" t="s">
        <v>11</v>
      </c>
      <c r="R122" s="31" t="s">
        <v>12</v>
      </c>
      <c r="S122" s="28" t="s">
        <v>11</v>
      </c>
      <c r="T122" s="29" t="s">
        <v>12</v>
      </c>
      <c r="U122" s="30" t="s">
        <v>11</v>
      </c>
      <c r="V122" s="31" t="s">
        <v>12</v>
      </c>
      <c r="W122" s="28" t="s">
        <v>11</v>
      </c>
      <c r="X122" s="29" t="s">
        <v>12</v>
      </c>
      <c r="Y122" s="30" t="s">
        <v>11</v>
      </c>
      <c r="Z122" s="31" t="s">
        <v>12</v>
      </c>
    </row>
    <row r="123" spans="2:26" x14ac:dyDescent="0.25">
      <c r="B123" s="32">
        <v>45740</v>
      </c>
      <c r="C123" s="33"/>
      <c r="D123" s="34"/>
      <c r="E123" s="35"/>
      <c r="F123" s="36"/>
      <c r="G123" s="33"/>
      <c r="H123" s="34"/>
      <c r="I123" s="35"/>
      <c r="J123" s="36"/>
      <c r="K123" s="33"/>
      <c r="L123" s="34"/>
      <c r="M123" s="35"/>
      <c r="N123" s="36"/>
      <c r="O123" s="33"/>
      <c r="P123" s="34"/>
      <c r="Q123" s="35"/>
      <c r="R123" s="36"/>
      <c r="S123" s="33"/>
      <c r="T123" s="34"/>
      <c r="U123" s="35"/>
      <c r="V123" s="36"/>
      <c r="W123" s="33"/>
      <c r="X123" s="34"/>
      <c r="Y123" s="35"/>
      <c r="Z123" s="36"/>
    </row>
    <row r="124" spans="2:26" x14ac:dyDescent="0.25">
      <c r="B124" s="37">
        <v>45741</v>
      </c>
      <c r="C124" s="38"/>
      <c r="D124" s="39"/>
      <c r="E124" s="40"/>
      <c r="F124" s="41"/>
      <c r="G124" s="38"/>
      <c r="H124" s="39"/>
      <c r="I124" s="40"/>
      <c r="J124" s="41"/>
      <c r="K124" s="38"/>
      <c r="L124" s="39"/>
      <c r="M124" s="40"/>
      <c r="N124" s="41"/>
      <c r="O124" s="38"/>
      <c r="P124" s="39"/>
      <c r="Q124" s="40"/>
      <c r="R124" s="41"/>
      <c r="S124" s="38"/>
      <c r="T124" s="39"/>
      <c r="U124" s="40"/>
      <c r="V124" s="41"/>
      <c r="W124" s="38"/>
      <c r="X124" s="39"/>
      <c r="Y124" s="40"/>
      <c r="Z124" s="41"/>
    </row>
    <row r="125" spans="2:26" x14ac:dyDescent="0.25">
      <c r="B125" s="32">
        <v>45742</v>
      </c>
      <c r="C125" s="33"/>
      <c r="D125" s="34"/>
      <c r="E125" s="35"/>
      <c r="F125" s="36"/>
      <c r="G125" s="33"/>
      <c r="H125" s="34"/>
      <c r="I125" s="35"/>
      <c r="J125" s="36"/>
      <c r="K125" s="33"/>
      <c r="L125" s="34"/>
      <c r="M125" s="35"/>
      <c r="N125" s="36"/>
      <c r="O125" s="33"/>
      <c r="P125" s="34"/>
      <c r="Q125" s="35"/>
      <c r="R125" s="36"/>
      <c r="S125" s="33"/>
      <c r="T125" s="34"/>
      <c r="U125" s="35"/>
      <c r="V125" s="36"/>
      <c r="W125" s="33"/>
      <c r="X125" s="34"/>
      <c r="Y125" s="35"/>
      <c r="Z125" s="36"/>
    </row>
    <row r="126" spans="2:26" x14ac:dyDescent="0.25">
      <c r="B126" s="37">
        <v>45743</v>
      </c>
      <c r="C126" s="38"/>
      <c r="D126" s="39"/>
      <c r="E126" s="42"/>
      <c r="F126" s="41"/>
      <c r="G126" s="38"/>
      <c r="H126" s="39"/>
      <c r="I126" s="42"/>
      <c r="J126" s="41"/>
      <c r="K126" s="38"/>
      <c r="L126" s="39"/>
      <c r="M126" s="42"/>
      <c r="N126" s="41"/>
      <c r="O126" s="38"/>
      <c r="P126" s="39"/>
      <c r="Q126" s="42"/>
      <c r="R126" s="41"/>
      <c r="S126" s="38"/>
      <c r="T126" s="39"/>
      <c r="U126" s="42"/>
      <c r="V126" s="41"/>
      <c r="W126" s="38"/>
      <c r="X126" s="39"/>
      <c r="Y126" s="42"/>
      <c r="Z126" s="41"/>
    </row>
    <row r="127" spans="2:26" ht="15.75" thickBot="1" x14ac:dyDescent="0.3">
      <c r="B127" s="32">
        <v>45744</v>
      </c>
      <c r="C127" s="33"/>
      <c r="D127" s="34"/>
      <c r="E127" s="43"/>
      <c r="F127" s="36"/>
      <c r="G127" s="33"/>
      <c r="H127" s="34"/>
      <c r="I127" s="43"/>
      <c r="J127" s="36"/>
      <c r="K127" s="33"/>
      <c r="L127" s="34"/>
      <c r="M127" s="43"/>
      <c r="N127" s="36"/>
      <c r="O127" s="33"/>
      <c r="P127" s="34"/>
      <c r="Q127" s="43"/>
      <c r="R127" s="36"/>
      <c r="S127" s="33"/>
      <c r="T127" s="34"/>
      <c r="U127" s="43"/>
      <c r="V127" s="36"/>
      <c r="W127" s="33"/>
      <c r="X127" s="34"/>
      <c r="Y127" s="43"/>
      <c r="Z127" s="36"/>
    </row>
    <row r="128" spans="2:26" ht="15.75" thickBot="1" x14ac:dyDescent="0.3">
      <c r="B128" s="44" t="s">
        <v>13</v>
      </c>
      <c r="C128" s="45"/>
      <c r="D128" s="46"/>
      <c r="E128" s="47"/>
      <c r="F128" s="48"/>
      <c r="G128" s="45"/>
      <c r="H128" s="46"/>
      <c r="I128" s="47"/>
      <c r="J128" s="48"/>
      <c r="K128" s="45"/>
      <c r="L128" s="46"/>
      <c r="M128" s="47"/>
      <c r="N128" s="48"/>
      <c r="O128" s="45"/>
      <c r="P128" s="46"/>
      <c r="Q128" s="47"/>
      <c r="R128" s="48"/>
      <c r="S128" s="45"/>
      <c r="T128" s="46"/>
      <c r="U128" s="47"/>
      <c r="V128" s="48"/>
      <c r="W128" s="45"/>
      <c r="X128" s="46"/>
      <c r="Y128" s="47"/>
      <c r="Z128" s="48"/>
    </row>
    <row r="129" spans="2:26" x14ac:dyDescent="0.25">
      <c r="B129" s="27" t="s">
        <v>14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2:26" x14ac:dyDescent="0.25">
      <c r="B130" s="27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2:26" ht="24" thickBot="1" x14ac:dyDescent="0.4">
      <c r="B131" s="26" t="s">
        <v>15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2:26" x14ac:dyDescent="0.25">
      <c r="B132" s="50" t="s">
        <v>2</v>
      </c>
      <c r="C132" s="53" t="s">
        <v>3</v>
      </c>
      <c r="D132" s="54"/>
      <c r="E132" s="54"/>
      <c r="F132" s="55"/>
      <c r="G132" s="53" t="s">
        <v>4</v>
      </c>
      <c r="H132" s="54"/>
      <c r="I132" s="54"/>
      <c r="J132" s="55"/>
      <c r="K132" s="53" t="s">
        <v>5</v>
      </c>
      <c r="L132" s="54"/>
      <c r="M132" s="54"/>
      <c r="N132" s="55"/>
      <c r="O132" s="53" t="s">
        <v>6</v>
      </c>
      <c r="P132" s="54"/>
      <c r="Q132" s="54"/>
      <c r="R132" s="55"/>
      <c r="S132" s="53" t="s">
        <v>7</v>
      </c>
      <c r="T132" s="54"/>
      <c r="U132" s="54"/>
      <c r="V132" s="55"/>
      <c r="W132" s="53" t="s">
        <v>8</v>
      </c>
      <c r="X132" s="54"/>
      <c r="Y132" s="54"/>
      <c r="Z132" s="55"/>
    </row>
    <row r="133" spans="2:26" x14ac:dyDescent="0.25">
      <c r="B133" s="51"/>
      <c r="C133" s="56" t="s">
        <v>9</v>
      </c>
      <c r="D133" s="57"/>
      <c r="E133" s="58" t="s">
        <v>10</v>
      </c>
      <c r="F133" s="59"/>
      <c r="G133" s="56" t="s">
        <v>9</v>
      </c>
      <c r="H133" s="57"/>
      <c r="I133" s="58" t="s">
        <v>10</v>
      </c>
      <c r="J133" s="59"/>
      <c r="K133" s="56" t="s">
        <v>9</v>
      </c>
      <c r="L133" s="57"/>
      <c r="M133" s="58" t="s">
        <v>10</v>
      </c>
      <c r="N133" s="59"/>
      <c r="O133" s="56" t="s">
        <v>9</v>
      </c>
      <c r="P133" s="57"/>
      <c r="Q133" s="58" t="s">
        <v>10</v>
      </c>
      <c r="R133" s="59"/>
      <c r="S133" s="56" t="s">
        <v>9</v>
      </c>
      <c r="T133" s="57"/>
      <c r="U133" s="58" t="s">
        <v>10</v>
      </c>
      <c r="V133" s="59"/>
      <c r="W133" s="56" t="s">
        <v>9</v>
      </c>
      <c r="X133" s="57"/>
      <c r="Y133" s="58" t="s">
        <v>10</v>
      </c>
      <c r="Z133" s="59"/>
    </row>
    <row r="134" spans="2:26" ht="15.75" thickBot="1" x14ac:dyDescent="0.3">
      <c r="B134" s="52"/>
      <c r="C134" s="28" t="s">
        <v>11</v>
      </c>
      <c r="D134" s="29" t="s">
        <v>12</v>
      </c>
      <c r="E134" s="30" t="s">
        <v>11</v>
      </c>
      <c r="F134" s="31" t="s">
        <v>12</v>
      </c>
      <c r="G134" s="28" t="s">
        <v>11</v>
      </c>
      <c r="H134" s="29" t="s">
        <v>12</v>
      </c>
      <c r="I134" s="30" t="s">
        <v>11</v>
      </c>
      <c r="J134" s="31" t="s">
        <v>12</v>
      </c>
      <c r="K134" s="28" t="s">
        <v>11</v>
      </c>
      <c r="L134" s="29" t="s">
        <v>12</v>
      </c>
      <c r="M134" s="30" t="s">
        <v>11</v>
      </c>
      <c r="N134" s="31" t="s">
        <v>12</v>
      </c>
      <c r="O134" s="28" t="s">
        <v>11</v>
      </c>
      <c r="P134" s="29" t="s">
        <v>12</v>
      </c>
      <c r="Q134" s="30" t="s">
        <v>11</v>
      </c>
      <c r="R134" s="31" t="s">
        <v>12</v>
      </c>
      <c r="S134" s="28" t="s">
        <v>11</v>
      </c>
      <c r="T134" s="29" t="s">
        <v>12</v>
      </c>
      <c r="U134" s="30" t="s">
        <v>11</v>
      </c>
      <c r="V134" s="31" t="s">
        <v>12</v>
      </c>
      <c r="W134" s="28" t="s">
        <v>11</v>
      </c>
      <c r="X134" s="29" t="s">
        <v>12</v>
      </c>
      <c r="Y134" s="30" t="s">
        <v>11</v>
      </c>
      <c r="Z134" s="31" t="s">
        <v>12</v>
      </c>
    </row>
    <row r="135" spans="2:26" x14ac:dyDescent="0.25">
      <c r="B135" s="32">
        <v>45740</v>
      </c>
      <c r="C135" s="33"/>
      <c r="D135" s="34"/>
      <c r="E135" s="35"/>
      <c r="F135" s="36"/>
      <c r="G135" s="33"/>
      <c r="H135" s="34"/>
      <c r="I135" s="35"/>
      <c r="J135" s="36"/>
      <c r="K135" s="33"/>
      <c r="L135" s="34"/>
      <c r="M135" s="35"/>
      <c r="N135" s="36"/>
      <c r="O135" s="33"/>
      <c r="P135" s="34"/>
      <c r="Q135" s="35"/>
      <c r="R135" s="36"/>
      <c r="S135" s="33"/>
      <c r="T135" s="34"/>
      <c r="U135" s="35"/>
      <c r="V135" s="36"/>
      <c r="W135" s="33"/>
      <c r="X135" s="34"/>
      <c r="Y135" s="35"/>
      <c r="Z135" s="36"/>
    </row>
    <row r="136" spans="2:26" x14ac:dyDescent="0.25">
      <c r="B136" s="37">
        <v>45741</v>
      </c>
      <c r="C136" s="38"/>
      <c r="D136" s="39"/>
      <c r="E136" s="40"/>
      <c r="F136" s="41"/>
      <c r="G136" s="38"/>
      <c r="H136" s="39"/>
      <c r="I136" s="40"/>
      <c r="J136" s="41"/>
      <c r="K136" s="38"/>
      <c r="L136" s="39"/>
      <c r="M136" s="40"/>
      <c r="N136" s="41"/>
      <c r="O136" s="38"/>
      <c r="P136" s="39"/>
      <c r="Q136" s="40"/>
      <c r="R136" s="41"/>
      <c r="S136" s="38"/>
      <c r="T136" s="39"/>
      <c r="U136" s="40"/>
      <c r="V136" s="41"/>
      <c r="W136" s="38"/>
      <c r="X136" s="39"/>
      <c r="Y136" s="42"/>
      <c r="Z136" s="41"/>
    </row>
    <row r="137" spans="2:26" x14ac:dyDescent="0.25">
      <c r="B137" s="32">
        <v>45742</v>
      </c>
      <c r="C137" s="33"/>
      <c r="D137" s="34"/>
      <c r="E137" s="35"/>
      <c r="F137" s="36"/>
      <c r="G137" s="33"/>
      <c r="H137" s="34"/>
      <c r="I137" s="35"/>
      <c r="J137" s="36"/>
      <c r="K137" s="33"/>
      <c r="L137" s="34"/>
      <c r="M137" s="35"/>
      <c r="N137" s="36"/>
      <c r="O137" s="33"/>
      <c r="P137" s="34"/>
      <c r="Q137" s="35"/>
      <c r="R137" s="36"/>
      <c r="S137" s="33"/>
      <c r="T137" s="34"/>
      <c r="U137" s="35"/>
      <c r="V137" s="36"/>
      <c r="W137" s="33"/>
      <c r="X137" s="34"/>
      <c r="Y137" s="35"/>
      <c r="Z137" s="36"/>
    </row>
    <row r="138" spans="2:26" x14ac:dyDescent="0.25">
      <c r="B138" s="37">
        <v>45743</v>
      </c>
      <c r="C138" s="38"/>
      <c r="D138" s="39"/>
      <c r="E138" s="42"/>
      <c r="F138" s="41"/>
      <c r="G138" s="38"/>
      <c r="H138" s="39"/>
      <c r="I138" s="42"/>
      <c r="J138" s="41"/>
      <c r="K138" s="38"/>
      <c r="L138" s="39"/>
      <c r="M138" s="42"/>
      <c r="N138" s="41"/>
      <c r="O138" s="38"/>
      <c r="P138" s="39"/>
      <c r="Q138" s="42"/>
      <c r="R138" s="41"/>
      <c r="S138" s="38"/>
      <c r="T138" s="39"/>
      <c r="U138" s="42"/>
      <c r="V138" s="41"/>
      <c r="W138" s="38"/>
      <c r="X138" s="39"/>
      <c r="Y138" s="42"/>
      <c r="Z138" s="41"/>
    </row>
    <row r="139" spans="2:26" ht="15.75" thickBot="1" x14ac:dyDescent="0.3">
      <c r="B139" s="32">
        <v>45744</v>
      </c>
      <c r="C139" s="33"/>
      <c r="D139" s="34"/>
      <c r="E139" s="43"/>
      <c r="F139" s="36"/>
      <c r="G139" s="33"/>
      <c r="H139" s="34"/>
      <c r="I139" s="43"/>
      <c r="J139" s="36"/>
      <c r="K139" s="33"/>
      <c r="L139" s="34"/>
      <c r="M139" s="43"/>
      <c r="N139" s="36"/>
      <c r="O139" s="33"/>
      <c r="P139" s="34"/>
      <c r="Q139" s="43"/>
      <c r="R139" s="36"/>
      <c r="S139" s="33"/>
      <c r="T139" s="34"/>
      <c r="U139" s="43"/>
      <c r="V139" s="36"/>
      <c r="W139" s="33"/>
      <c r="X139" s="34"/>
      <c r="Y139" s="43"/>
      <c r="Z139" s="36"/>
    </row>
    <row r="140" spans="2:26" ht="15.75" thickBot="1" x14ac:dyDescent="0.3">
      <c r="B140" s="44" t="s">
        <v>13</v>
      </c>
      <c r="C140" s="45"/>
      <c r="D140" s="46"/>
      <c r="E140" s="47"/>
      <c r="F140" s="48"/>
      <c r="G140" s="45"/>
      <c r="H140" s="46"/>
      <c r="I140" s="47"/>
      <c r="J140" s="48"/>
      <c r="K140" s="45"/>
      <c r="L140" s="46"/>
      <c r="M140" s="47"/>
      <c r="N140" s="48"/>
      <c r="O140" s="45"/>
      <c r="P140" s="46"/>
      <c r="Q140" s="47"/>
      <c r="R140" s="48"/>
      <c r="S140" s="45"/>
      <c r="T140" s="46"/>
      <c r="U140" s="47"/>
      <c r="V140" s="48"/>
      <c r="W140" s="45"/>
      <c r="X140" s="46"/>
      <c r="Y140" s="47"/>
      <c r="Z140" s="48"/>
    </row>
    <row r="141" spans="2:26" x14ac:dyDescent="0.25">
      <c r="B141" s="27" t="s">
        <v>16</v>
      </c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2:26" x14ac:dyDescent="0.25">
      <c r="B142" s="27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2:26" ht="24" thickBot="1" x14ac:dyDescent="0.4">
      <c r="B143" s="26" t="s">
        <v>17</v>
      </c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2:26" x14ac:dyDescent="0.25">
      <c r="B144" s="50" t="s">
        <v>2</v>
      </c>
      <c r="C144" s="53" t="s">
        <v>18</v>
      </c>
      <c r="D144" s="54"/>
      <c r="E144" s="54"/>
      <c r="F144" s="55"/>
      <c r="G144" s="53" t="s">
        <v>19</v>
      </c>
      <c r="H144" s="54"/>
      <c r="I144" s="54"/>
      <c r="J144" s="55"/>
      <c r="K144" s="53" t="s">
        <v>20</v>
      </c>
      <c r="L144" s="54"/>
      <c r="M144" s="54"/>
      <c r="N144" s="55"/>
      <c r="O144" s="53" t="s">
        <v>21</v>
      </c>
      <c r="P144" s="54"/>
      <c r="Q144" s="54"/>
      <c r="R144" s="55"/>
      <c r="S144" s="53" t="s">
        <v>22</v>
      </c>
      <c r="T144" s="54"/>
      <c r="U144" s="54"/>
      <c r="V144" s="55"/>
      <c r="W144" s="53" t="s">
        <v>8</v>
      </c>
      <c r="X144" s="54"/>
      <c r="Y144" s="54"/>
      <c r="Z144" s="55"/>
    </row>
    <row r="145" spans="2:26" x14ac:dyDescent="0.25">
      <c r="B145" s="51"/>
      <c r="C145" s="56" t="s">
        <v>9</v>
      </c>
      <c r="D145" s="57"/>
      <c r="E145" s="58" t="s">
        <v>10</v>
      </c>
      <c r="F145" s="59"/>
      <c r="G145" s="56" t="s">
        <v>9</v>
      </c>
      <c r="H145" s="57"/>
      <c r="I145" s="58" t="s">
        <v>10</v>
      </c>
      <c r="J145" s="59"/>
      <c r="K145" s="56" t="s">
        <v>9</v>
      </c>
      <c r="L145" s="57"/>
      <c r="M145" s="58" t="s">
        <v>10</v>
      </c>
      <c r="N145" s="59"/>
      <c r="O145" s="56" t="s">
        <v>9</v>
      </c>
      <c r="P145" s="57"/>
      <c r="Q145" s="58" t="s">
        <v>10</v>
      </c>
      <c r="R145" s="59"/>
      <c r="S145" s="56" t="s">
        <v>9</v>
      </c>
      <c r="T145" s="57"/>
      <c r="U145" s="58" t="s">
        <v>10</v>
      </c>
      <c r="V145" s="59"/>
      <c r="W145" s="56" t="s">
        <v>9</v>
      </c>
      <c r="X145" s="57"/>
      <c r="Y145" s="58" t="s">
        <v>10</v>
      </c>
      <c r="Z145" s="59"/>
    </row>
    <row r="146" spans="2:26" ht="15.75" thickBot="1" x14ac:dyDescent="0.3">
      <c r="B146" s="52"/>
      <c r="C146" s="28" t="s">
        <v>11</v>
      </c>
      <c r="D146" s="29" t="s">
        <v>12</v>
      </c>
      <c r="E146" s="30" t="s">
        <v>11</v>
      </c>
      <c r="F146" s="31" t="s">
        <v>12</v>
      </c>
      <c r="G146" s="28" t="s">
        <v>11</v>
      </c>
      <c r="H146" s="29" t="s">
        <v>12</v>
      </c>
      <c r="I146" s="30" t="s">
        <v>11</v>
      </c>
      <c r="J146" s="31" t="s">
        <v>12</v>
      </c>
      <c r="K146" s="28" t="s">
        <v>11</v>
      </c>
      <c r="L146" s="29" t="s">
        <v>12</v>
      </c>
      <c r="M146" s="30" t="s">
        <v>11</v>
      </c>
      <c r="N146" s="31" t="s">
        <v>12</v>
      </c>
      <c r="O146" s="28" t="s">
        <v>11</v>
      </c>
      <c r="P146" s="29" t="s">
        <v>12</v>
      </c>
      <c r="Q146" s="30" t="s">
        <v>11</v>
      </c>
      <c r="R146" s="31" t="s">
        <v>12</v>
      </c>
      <c r="S146" s="28" t="s">
        <v>11</v>
      </c>
      <c r="T146" s="29" t="s">
        <v>12</v>
      </c>
      <c r="U146" s="30" t="s">
        <v>11</v>
      </c>
      <c r="V146" s="31" t="s">
        <v>12</v>
      </c>
      <c r="W146" s="28" t="s">
        <v>11</v>
      </c>
      <c r="X146" s="29" t="s">
        <v>12</v>
      </c>
      <c r="Y146" s="30" t="s">
        <v>11</v>
      </c>
      <c r="Z146" s="31" t="s">
        <v>12</v>
      </c>
    </row>
    <row r="147" spans="2:26" x14ac:dyDescent="0.25">
      <c r="B147" s="32">
        <v>45740</v>
      </c>
      <c r="C147" s="8">
        <v>60000</v>
      </c>
      <c r="D147" s="9">
        <v>0.41</v>
      </c>
      <c r="E147" s="43"/>
      <c r="F147" s="36"/>
      <c r="G147" s="8"/>
      <c r="H147" s="9"/>
      <c r="I147" s="43"/>
      <c r="J147" s="36"/>
      <c r="K147" s="33"/>
      <c r="L147" s="34"/>
      <c r="M147" s="43"/>
      <c r="N147" s="36"/>
      <c r="O147" s="33"/>
      <c r="P147" s="34"/>
      <c r="Q147" s="35"/>
      <c r="R147" s="36"/>
      <c r="S147" s="33"/>
      <c r="T147" s="34"/>
      <c r="U147" s="35"/>
      <c r="V147" s="36"/>
      <c r="W147" s="8">
        <v>60000</v>
      </c>
      <c r="X147" s="9">
        <v>0.41</v>
      </c>
      <c r="Y147" s="43"/>
      <c r="Z147" s="36"/>
    </row>
    <row r="148" spans="2:26" x14ac:dyDescent="0.25">
      <c r="B148" s="37">
        <v>45741</v>
      </c>
      <c r="C148" s="12">
        <v>240000</v>
      </c>
      <c r="D148" s="13">
        <v>0.41</v>
      </c>
      <c r="E148" s="42"/>
      <c r="F148" s="41"/>
      <c r="G148" s="12"/>
      <c r="H148" s="13"/>
      <c r="I148" s="42"/>
      <c r="J148" s="41"/>
      <c r="K148" s="38"/>
      <c r="L148" s="39"/>
      <c r="M148" s="42"/>
      <c r="N148" s="41"/>
      <c r="O148" s="38"/>
      <c r="P148" s="39"/>
      <c r="Q148" s="40"/>
      <c r="R148" s="41"/>
      <c r="S148" s="38"/>
      <c r="T148" s="39"/>
      <c r="U148" s="40"/>
      <c r="V148" s="41"/>
      <c r="W148" s="12">
        <v>240000</v>
      </c>
      <c r="X148" s="13">
        <v>0.41</v>
      </c>
      <c r="Y148" s="42"/>
      <c r="Z148" s="41"/>
    </row>
    <row r="149" spans="2:26" x14ac:dyDescent="0.25">
      <c r="B149" s="32">
        <v>45742</v>
      </c>
      <c r="C149" s="8">
        <v>160000</v>
      </c>
      <c r="D149" s="9">
        <v>0.41</v>
      </c>
      <c r="E149" s="43"/>
      <c r="F149" s="36"/>
      <c r="G149" s="8"/>
      <c r="H149" s="9"/>
      <c r="I149" s="43"/>
      <c r="J149" s="36"/>
      <c r="K149" s="33"/>
      <c r="L149" s="34"/>
      <c r="M149" s="43"/>
      <c r="N149" s="36"/>
      <c r="O149" s="33"/>
      <c r="P149" s="34"/>
      <c r="Q149" s="35"/>
      <c r="R149" s="36"/>
      <c r="S149" s="33"/>
      <c r="T149" s="34"/>
      <c r="U149" s="35"/>
      <c r="V149" s="36"/>
      <c r="W149" s="8">
        <v>160000</v>
      </c>
      <c r="X149" s="9">
        <v>0.41</v>
      </c>
      <c r="Y149" s="43"/>
      <c r="Z149" s="36"/>
    </row>
    <row r="150" spans="2:26" x14ac:dyDescent="0.25">
      <c r="B150" s="37">
        <v>45743</v>
      </c>
      <c r="C150" s="12">
        <v>165000</v>
      </c>
      <c r="D150" s="13">
        <v>0.41</v>
      </c>
      <c r="E150" s="42"/>
      <c r="F150" s="41"/>
      <c r="G150" s="12"/>
      <c r="H150" s="13"/>
      <c r="I150" s="42"/>
      <c r="J150" s="41"/>
      <c r="K150" s="38"/>
      <c r="L150" s="39"/>
      <c r="M150" s="42"/>
      <c r="N150" s="41"/>
      <c r="O150" s="38"/>
      <c r="P150" s="39"/>
      <c r="Q150" s="42"/>
      <c r="R150" s="41"/>
      <c r="S150" s="38"/>
      <c r="T150" s="39"/>
      <c r="U150" s="42"/>
      <c r="V150" s="41"/>
      <c r="W150" s="12">
        <v>165000</v>
      </c>
      <c r="X150" s="13">
        <v>0.41</v>
      </c>
      <c r="Y150" s="42"/>
      <c r="Z150" s="41"/>
    </row>
    <row r="151" spans="2:26" ht="15.75" thickBot="1" x14ac:dyDescent="0.3">
      <c r="B151" s="32">
        <v>45744</v>
      </c>
      <c r="C151" s="8">
        <v>120000</v>
      </c>
      <c r="D151" s="9">
        <v>0.41</v>
      </c>
      <c r="E151" s="43"/>
      <c r="F151" s="36"/>
      <c r="G151" s="8"/>
      <c r="H151" s="9"/>
      <c r="I151" s="43"/>
      <c r="J151" s="36"/>
      <c r="K151" s="33"/>
      <c r="L151" s="34"/>
      <c r="M151" s="43"/>
      <c r="N151" s="36"/>
      <c r="O151" s="33"/>
      <c r="P151" s="34"/>
      <c r="Q151" s="43"/>
      <c r="R151" s="36"/>
      <c r="S151" s="33"/>
      <c r="T151" s="34"/>
      <c r="U151" s="43"/>
      <c r="V151" s="36"/>
      <c r="W151" s="8">
        <v>120000</v>
      </c>
      <c r="X151" s="9">
        <v>0.41</v>
      </c>
      <c r="Y151" s="43"/>
      <c r="Z151" s="36"/>
    </row>
    <row r="152" spans="2:26" ht="15.75" thickBot="1" x14ac:dyDescent="0.3">
      <c r="B152" s="44" t="s">
        <v>13</v>
      </c>
      <c r="C152" s="19">
        <v>745000</v>
      </c>
      <c r="D152" s="20">
        <v>0.41</v>
      </c>
      <c r="E152" s="47"/>
      <c r="F152" s="48"/>
      <c r="G152" s="19"/>
      <c r="H152" s="20"/>
      <c r="I152" s="47"/>
      <c r="J152" s="48"/>
      <c r="K152" s="45"/>
      <c r="L152" s="46"/>
      <c r="M152" s="47"/>
      <c r="N152" s="48"/>
      <c r="O152" s="45"/>
      <c r="P152" s="46"/>
      <c r="Q152" s="47"/>
      <c r="R152" s="48"/>
      <c r="S152" s="45"/>
      <c r="T152" s="46"/>
      <c r="U152" s="47"/>
      <c r="V152" s="48"/>
      <c r="W152" s="19">
        <v>745000</v>
      </c>
      <c r="X152" s="20">
        <v>0.41</v>
      </c>
      <c r="Y152" s="47"/>
      <c r="Z152" s="48"/>
    </row>
    <row r="153" spans="2:26" x14ac:dyDescent="0.25">
      <c r="B153" s="27" t="s">
        <v>16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5" spans="2:26" ht="21" x14ac:dyDescent="0.35">
      <c r="B155" s="60" t="str">
        <f>"Semana 5:   "&amp;"del "&amp;TEXT(B161,"dd-mmm-yyyy")&amp;" al "&amp;TEXT(B161,"dd-mmm-yyyy")</f>
        <v>Semana 5:   del 31-mar-2025 al 31-mar-2025</v>
      </c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7" spans="2:26" ht="24" thickBot="1" x14ac:dyDescent="0.4">
      <c r="B157" s="26" t="s">
        <v>1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2:26" x14ac:dyDescent="0.25">
      <c r="B158" s="50" t="s">
        <v>2</v>
      </c>
      <c r="C158" s="53" t="s">
        <v>3</v>
      </c>
      <c r="D158" s="61"/>
      <c r="E158" s="61"/>
      <c r="F158" s="62"/>
      <c r="G158" s="53" t="s">
        <v>4</v>
      </c>
      <c r="H158" s="61"/>
      <c r="I158" s="61"/>
      <c r="J158" s="62"/>
      <c r="K158" s="53" t="s">
        <v>5</v>
      </c>
      <c r="L158" s="61"/>
      <c r="M158" s="61"/>
      <c r="N158" s="62"/>
      <c r="O158" s="53" t="s">
        <v>6</v>
      </c>
      <c r="P158" s="61"/>
      <c r="Q158" s="61"/>
      <c r="R158" s="62"/>
      <c r="S158" s="53" t="s">
        <v>7</v>
      </c>
      <c r="T158" s="61"/>
      <c r="U158" s="61"/>
      <c r="V158" s="62"/>
      <c r="W158" s="53" t="s">
        <v>8</v>
      </c>
      <c r="X158" s="61"/>
      <c r="Y158" s="61"/>
      <c r="Z158" s="62"/>
    </row>
    <row r="159" spans="2:26" x14ac:dyDescent="0.25">
      <c r="B159" s="51"/>
      <c r="C159" s="63" t="s">
        <v>9</v>
      </c>
      <c r="D159" s="64"/>
      <c r="E159" s="65" t="s">
        <v>10</v>
      </c>
      <c r="F159" s="66"/>
      <c r="G159" s="63" t="s">
        <v>9</v>
      </c>
      <c r="H159" s="64"/>
      <c r="I159" s="65" t="s">
        <v>10</v>
      </c>
      <c r="J159" s="66"/>
      <c r="K159" s="63" t="s">
        <v>9</v>
      </c>
      <c r="L159" s="64"/>
      <c r="M159" s="65" t="s">
        <v>10</v>
      </c>
      <c r="N159" s="66"/>
      <c r="O159" s="63" t="s">
        <v>9</v>
      </c>
      <c r="P159" s="64"/>
      <c r="Q159" s="65" t="s">
        <v>10</v>
      </c>
      <c r="R159" s="66"/>
      <c r="S159" s="63" t="s">
        <v>9</v>
      </c>
      <c r="T159" s="64"/>
      <c r="U159" s="65" t="s">
        <v>10</v>
      </c>
      <c r="V159" s="66"/>
      <c r="W159" s="63" t="s">
        <v>9</v>
      </c>
      <c r="X159" s="64"/>
      <c r="Y159" s="65" t="s">
        <v>10</v>
      </c>
      <c r="Z159" s="66"/>
    </row>
    <row r="160" spans="2:26" ht="15.75" thickBot="1" x14ac:dyDescent="0.3">
      <c r="B160" s="52"/>
      <c r="C160" s="28" t="s">
        <v>11</v>
      </c>
      <c r="D160" s="29" t="s">
        <v>12</v>
      </c>
      <c r="E160" s="30" t="s">
        <v>11</v>
      </c>
      <c r="F160" s="31" t="s">
        <v>12</v>
      </c>
      <c r="G160" s="28" t="s">
        <v>11</v>
      </c>
      <c r="H160" s="29" t="s">
        <v>12</v>
      </c>
      <c r="I160" s="30" t="s">
        <v>11</v>
      </c>
      <c r="J160" s="31" t="s">
        <v>12</v>
      </c>
      <c r="K160" s="28" t="s">
        <v>11</v>
      </c>
      <c r="L160" s="29" t="s">
        <v>12</v>
      </c>
      <c r="M160" s="30" t="s">
        <v>11</v>
      </c>
      <c r="N160" s="31" t="s">
        <v>12</v>
      </c>
      <c r="O160" s="28" t="s">
        <v>11</v>
      </c>
      <c r="P160" s="29" t="s">
        <v>12</v>
      </c>
      <c r="Q160" s="30" t="s">
        <v>11</v>
      </c>
      <c r="R160" s="31" t="s">
        <v>12</v>
      </c>
      <c r="S160" s="28" t="s">
        <v>11</v>
      </c>
      <c r="T160" s="29" t="s">
        <v>12</v>
      </c>
      <c r="U160" s="30" t="s">
        <v>11</v>
      </c>
      <c r="V160" s="31" t="s">
        <v>12</v>
      </c>
      <c r="W160" s="28" t="s">
        <v>11</v>
      </c>
      <c r="X160" s="29" t="s">
        <v>12</v>
      </c>
      <c r="Y160" s="30" t="s">
        <v>11</v>
      </c>
      <c r="Z160" s="31" t="s">
        <v>12</v>
      </c>
    </row>
    <row r="161" spans="2:26" ht="15.75" thickBot="1" x14ac:dyDescent="0.3">
      <c r="B161" s="32">
        <v>45747</v>
      </c>
      <c r="C161" s="33"/>
      <c r="D161" s="34"/>
      <c r="E161" s="35"/>
      <c r="F161" s="36"/>
      <c r="G161" s="33"/>
      <c r="H161" s="34"/>
      <c r="I161" s="35"/>
      <c r="J161" s="36"/>
      <c r="K161" s="33"/>
      <c r="L161" s="34"/>
      <c r="M161" s="35"/>
      <c r="N161" s="36"/>
      <c r="O161" s="33"/>
      <c r="P161" s="34"/>
      <c r="Q161" s="35"/>
      <c r="R161" s="36"/>
      <c r="S161" s="33"/>
      <c r="T161" s="34"/>
      <c r="U161" s="35"/>
      <c r="V161" s="36"/>
      <c r="W161" s="33"/>
      <c r="X161" s="34"/>
      <c r="Y161" s="35"/>
      <c r="Z161" s="36"/>
    </row>
    <row r="162" spans="2:26" ht="15.75" thickBot="1" x14ac:dyDescent="0.3">
      <c r="B162" s="44" t="s">
        <v>13</v>
      </c>
      <c r="C162" s="45"/>
      <c r="D162" s="46"/>
      <c r="E162" s="47"/>
      <c r="F162" s="48"/>
      <c r="G162" s="45"/>
      <c r="H162" s="46"/>
      <c r="I162" s="47"/>
      <c r="J162" s="48"/>
      <c r="K162" s="45"/>
      <c r="L162" s="46"/>
      <c r="M162" s="47"/>
      <c r="N162" s="48"/>
      <c r="O162" s="45"/>
      <c r="P162" s="46"/>
      <c r="Q162" s="47"/>
      <c r="R162" s="48"/>
      <c r="S162" s="45"/>
      <c r="T162" s="46"/>
      <c r="U162" s="47"/>
      <c r="V162" s="48"/>
      <c r="W162" s="45"/>
      <c r="X162" s="46"/>
      <c r="Y162" s="47"/>
      <c r="Z162" s="48"/>
    </row>
    <row r="163" spans="2:26" x14ac:dyDescent="0.25">
      <c r="B163" s="27" t="s">
        <v>14</v>
      </c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2:26" x14ac:dyDescent="0.25">
      <c r="B164" s="27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2:26" ht="24" thickBot="1" x14ac:dyDescent="0.4">
      <c r="B165" s="26" t="s">
        <v>15</v>
      </c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2:26" x14ac:dyDescent="0.25">
      <c r="B166" s="50" t="s">
        <v>2</v>
      </c>
      <c r="C166" s="53" t="s">
        <v>3</v>
      </c>
      <c r="D166" s="54"/>
      <c r="E166" s="54"/>
      <c r="F166" s="55"/>
      <c r="G166" s="53" t="s">
        <v>4</v>
      </c>
      <c r="H166" s="54"/>
      <c r="I166" s="54"/>
      <c r="J166" s="55"/>
      <c r="K166" s="53" t="s">
        <v>5</v>
      </c>
      <c r="L166" s="54"/>
      <c r="M166" s="54"/>
      <c r="N166" s="55"/>
      <c r="O166" s="53" t="s">
        <v>6</v>
      </c>
      <c r="P166" s="54"/>
      <c r="Q166" s="54"/>
      <c r="R166" s="55"/>
      <c r="S166" s="53" t="s">
        <v>7</v>
      </c>
      <c r="T166" s="54"/>
      <c r="U166" s="54"/>
      <c r="V166" s="55"/>
      <c r="W166" s="53" t="s">
        <v>8</v>
      </c>
      <c r="X166" s="54"/>
      <c r="Y166" s="54"/>
      <c r="Z166" s="55"/>
    </row>
    <row r="167" spans="2:26" x14ac:dyDescent="0.25">
      <c r="B167" s="51"/>
      <c r="C167" s="56" t="s">
        <v>9</v>
      </c>
      <c r="D167" s="57"/>
      <c r="E167" s="58" t="s">
        <v>10</v>
      </c>
      <c r="F167" s="59"/>
      <c r="G167" s="56" t="s">
        <v>9</v>
      </c>
      <c r="H167" s="57"/>
      <c r="I167" s="58" t="s">
        <v>10</v>
      </c>
      <c r="J167" s="59"/>
      <c r="K167" s="56" t="s">
        <v>9</v>
      </c>
      <c r="L167" s="57"/>
      <c r="M167" s="58" t="s">
        <v>10</v>
      </c>
      <c r="N167" s="59"/>
      <c r="O167" s="56" t="s">
        <v>9</v>
      </c>
      <c r="P167" s="57"/>
      <c r="Q167" s="58" t="s">
        <v>10</v>
      </c>
      <c r="R167" s="59"/>
      <c r="S167" s="56" t="s">
        <v>9</v>
      </c>
      <c r="T167" s="57"/>
      <c r="U167" s="58" t="s">
        <v>10</v>
      </c>
      <c r="V167" s="59"/>
      <c r="W167" s="56" t="s">
        <v>9</v>
      </c>
      <c r="X167" s="57"/>
      <c r="Y167" s="58" t="s">
        <v>10</v>
      </c>
      <c r="Z167" s="59"/>
    </row>
    <row r="168" spans="2:26" ht="15.75" thickBot="1" x14ac:dyDescent="0.3">
      <c r="B168" s="52"/>
      <c r="C168" s="28" t="s">
        <v>11</v>
      </c>
      <c r="D168" s="29" t="s">
        <v>12</v>
      </c>
      <c r="E168" s="30" t="s">
        <v>11</v>
      </c>
      <c r="F168" s="31" t="s">
        <v>12</v>
      </c>
      <c r="G168" s="28" t="s">
        <v>11</v>
      </c>
      <c r="H168" s="29" t="s">
        <v>12</v>
      </c>
      <c r="I168" s="30" t="s">
        <v>11</v>
      </c>
      <c r="J168" s="31" t="s">
        <v>12</v>
      </c>
      <c r="K168" s="28" t="s">
        <v>11</v>
      </c>
      <c r="L168" s="29" t="s">
        <v>12</v>
      </c>
      <c r="M168" s="30" t="s">
        <v>11</v>
      </c>
      <c r="N168" s="31" t="s">
        <v>12</v>
      </c>
      <c r="O168" s="28" t="s">
        <v>11</v>
      </c>
      <c r="P168" s="29" t="s">
        <v>12</v>
      </c>
      <c r="Q168" s="30" t="s">
        <v>11</v>
      </c>
      <c r="R168" s="31" t="s">
        <v>12</v>
      </c>
      <c r="S168" s="28" t="s">
        <v>11</v>
      </c>
      <c r="T168" s="29" t="s">
        <v>12</v>
      </c>
      <c r="U168" s="30" t="s">
        <v>11</v>
      </c>
      <c r="V168" s="31" t="s">
        <v>12</v>
      </c>
      <c r="W168" s="28" t="s">
        <v>11</v>
      </c>
      <c r="X168" s="29" t="s">
        <v>12</v>
      </c>
      <c r="Y168" s="30" t="s">
        <v>11</v>
      </c>
      <c r="Z168" s="31" t="s">
        <v>12</v>
      </c>
    </row>
    <row r="169" spans="2:26" ht="15.75" thickBot="1" x14ac:dyDescent="0.3">
      <c r="B169" s="32">
        <v>45747</v>
      </c>
      <c r="C169" s="33"/>
      <c r="D169" s="34"/>
      <c r="E169" s="35"/>
      <c r="F169" s="36"/>
      <c r="G169" s="33"/>
      <c r="H169" s="34"/>
      <c r="I169" s="35"/>
      <c r="J169" s="36"/>
      <c r="K169" s="33"/>
      <c r="L169" s="34"/>
      <c r="M169" s="35"/>
      <c r="N169" s="36"/>
      <c r="O169" s="33"/>
      <c r="P169" s="34"/>
      <c r="Q169" s="35"/>
      <c r="R169" s="36"/>
      <c r="S169" s="33"/>
      <c r="T169" s="34"/>
      <c r="U169" s="35"/>
      <c r="V169" s="36"/>
      <c r="W169" s="33"/>
      <c r="X169" s="34"/>
      <c r="Y169" s="35"/>
      <c r="Z169" s="36"/>
    </row>
    <row r="170" spans="2:26" ht="15.75" thickBot="1" x14ac:dyDescent="0.3">
      <c r="B170" s="44" t="s">
        <v>13</v>
      </c>
      <c r="C170" s="45"/>
      <c r="D170" s="46"/>
      <c r="E170" s="47"/>
      <c r="F170" s="48"/>
      <c r="G170" s="45"/>
      <c r="H170" s="46"/>
      <c r="I170" s="47"/>
      <c r="J170" s="48"/>
      <c r="K170" s="45"/>
      <c r="L170" s="46"/>
      <c r="M170" s="47"/>
      <c r="N170" s="48"/>
      <c r="O170" s="45"/>
      <c r="P170" s="46"/>
      <c r="Q170" s="47"/>
      <c r="R170" s="48"/>
      <c r="S170" s="45"/>
      <c r="T170" s="46"/>
      <c r="U170" s="47"/>
      <c r="V170" s="48"/>
      <c r="W170" s="45"/>
      <c r="X170" s="46"/>
      <c r="Y170" s="47"/>
      <c r="Z170" s="48"/>
    </row>
    <row r="171" spans="2:26" x14ac:dyDescent="0.25">
      <c r="B171" s="27" t="s">
        <v>16</v>
      </c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2:26" x14ac:dyDescent="0.25">
      <c r="B172" s="27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2:26" ht="24" thickBot="1" x14ac:dyDescent="0.4">
      <c r="B173" s="26" t="s">
        <v>17</v>
      </c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2:26" x14ac:dyDescent="0.25">
      <c r="B174" s="50" t="s">
        <v>2</v>
      </c>
      <c r="C174" s="53" t="s">
        <v>18</v>
      </c>
      <c r="D174" s="54"/>
      <c r="E174" s="54"/>
      <c r="F174" s="55"/>
      <c r="G174" s="53" t="s">
        <v>19</v>
      </c>
      <c r="H174" s="54"/>
      <c r="I174" s="54"/>
      <c r="J174" s="55"/>
      <c r="K174" s="53" t="s">
        <v>20</v>
      </c>
      <c r="L174" s="54"/>
      <c r="M174" s="54"/>
      <c r="N174" s="55"/>
      <c r="O174" s="53" t="s">
        <v>21</v>
      </c>
      <c r="P174" s="54"/>
      <c r="Q174" s="54"/>
      <c r="R174" s="55"/>
      <c r="S174" s="53" t="s">
        <v>22</v>
      </c>
      <c r="T174" s="54"/>
      <c r="U174" s="54"/>
      <c r="V174" s="55"/>
      <c r="W174" s="53" t="s">
        <v>8</v>
      </c>
      <c r="X174" s="54"/>
      <c r="Y174" s="54"/>
      <c r="Z174" s="55"/>
    </row>
    <row r="175" spans="2:26" x14ac:dyDescent="0.25">
      <c r="B175" s="51"/>
      <c r="C175" s="56" t="s">
        <v>9</v>
      </c>
      <c r="D175" s="57"/>
      <c r="E175" s="58" t="s">
        <v>10</v>
      </c>
      <c r="F175" s="59"/>
      <c r="G175" s="56" t="s">
        <v>9</v>
      </c>
      <c r="H175" s="57"/>
      <c r="I175" s="58" t="s">
        <v>10</v>
      </c>
      <c r="J175" s="59"/>
      <c r="K175" s="56" t="s">
        <v>9</v>
      </c>
      <c r="L175" s="57"/>
      <c r="M175" s="58" t="s">
        <v>10</v>
      </c>
      <c r="N175" s="59"/>
      <c r="O175" s="56" t="s">
        <v>9</v>
      </c>
      <c r="P175" s="57"/>
      <c r="Q175" s="58" t="s">
        <v>10</v>
      </c>
      <c r="R175" s="59"/>
      <c r="S175" s="56" t="s">
        <v>9</v>
      </c>
      <c r="T175" s="57"/>
      <c r="U175" s="58" t="s">
        <v>10</v>
      </c>
      <c r="V175" s="59"/>
      <c r="W175" s="56" t="s">
        <v>9</v>
      </c>
      <c r="X175" s="57"/>
      <c r="Y175" s="58" t="s">
        <v>10</v>
      </c>
      <c r="Z175" s="59"/>
    </row>
    <row r="176" spans="2:26" ht="15.75" thickBot="1" x14ac:dyDescent="0.3">
      <c r="B176" s="52"/>
      <c r="C176" s="28" t="s">
        <v>11</v>
      </c>
      <c r="D176" s="29" t="s">
        <v>12</v>
      </c>
      <c r="E176" s="30" t="s">
        <v>11</v>
      </c>
      <c r="F176" s="31" t="s">
        <v>12</v>
      </c>
      <c r="G176" s="28" t="s">
        <v>11</v>
      </c>
      <c r="H176" s="29" t="s">
        <v>12</v>
      </c>
      <c r="I176" s="30" t="s">
        <v>11</v>
      </c>
      <c r="J176" s="31" t="s">
        <v>12</v>
      </c>
      <c r="K176" s="28" t="s">
        <v>11</v>
      </c>
      <c r="L176" s="29" t="s">
        <v>12</v>
      </c>
      <c r="M176" s="30" t="s">
        <v>11</v>
      </c>
      <c r="N176" s="31" t="s">
        <v>12</v>
      </c>
      <c r="O176" s="28" t="s">
        <v>11</v>
      </c>
      <c r="P176" s="29" t="s">
        <v>12</v>
      </c>
      <c r="Q176" s="30" t="s">
        <v>11</v>
      </c>
      <c r="R176" s="31" t="s">
        <v>12</v>
      </c>
      <c r="S176" s="28" t="s">
        <v>11</v>
      </c>
      <c r="T176" s="29" t="s">
        <v>12</v>
      </c>
      <c r="U176" s="30" t="s">
        <v>11</v>
      </c>
      <c r="V176" s="31" t="s">
        <v>12</v>
      </c>
      <c r="W176" s="28" t="s">
        <v>11</v>
      </c>
      <c r="X176" s="29" t="s">
        <v>12</v>
      </c>
      <c r="Y176" s="30" t="s">
        <v>11</v>
      </c>
      <c r="Z176" s="31" t="s">
        <v>12</v>
      </c>
    </row>
    <row r="177" spans="2:26" ht="15.75" thickBot="1" x14ac:dyDescent="0.3">
      <c r="B177" s="32">
        <v>45747</v>
      </c>
      <c r="C177" s="8">
        <v>180000</v>
      </c>
      <c r="D177" s="9">
        <v>0.41</v>
      </c>
      <c r="E177" s="43"/>
      <c r="F177" s="36"/>
      <c r="G177" s="8"/>
      <c r="H177" s="9"/>
      <c r="I177" s="43"/>
      <c r="J177" s="36"/>
      <c r="K177" s="33"/>
      <c r="L177" s="34"/>
      <c r="M177" s="43"/>
      <c r="N177" s="36"/>
      <c r="O177" s="33"/>
      <c r="P177" s="34"/>
      <c r="Q177" s="35"/>
      <c r="R177" s="36"/>
      <c r="S177" s="33"/>
      <c r="T177" s="34"/>
      <c r="U177" s="35"/>
      <c r="V177" s="36"/>
      <c r="W177" s="8">
        <v>180000</v>
      </c>
      <c r="X177" s="9">
        <v>0.41</v>
      </c>
      <c r="Y177" s="43"/>
      <c r="Z177" s="36"/>
    </row>
    <row r="178" spans="2:26" ht="15.75" thickBot="1" x14ac:dyDescent="0.3">
      <c r="B178" s="44" t="s">
        <v>13</v>
      </c>
      <c r="C178" s="19">
        <v>180000</v>
      </c>
      <c r="D178" s="20">
        <v>0.41</v>
      </c>
      <c r="E178" s="47"/>
      <c r="F178" s="48"/>
      <c r="G178" s="19"/>
      <c r="H178" s="20"/>
      <c r="I178" s="47"/>
      <c r="J178" s="48"/>
      <c r="K178" s="45"/>
      <c r="L178" s="46"/>
      <c r="M178" s="47"/>
      <c r="N178" s="48"/>
      <c r="O178" s="45"/>
      <c r="P178" s="46"/>
      <c r="Q178" s="47"/>
      <c r="R178" s="48"/>
      <c r="S178" s="45"/>
      <c r="T178" s="46"/>
      <c r="U178" s="47"/>
      <c r="V178" s="48"/>
      <c r="W178" s="19">
        <v>180000</v>
      </c>
      <c r="X178" s="20">
        <v>0.41</v>
      </c>
      <c r="Y178" s="47"/>
      <c r="Z178" s="48"/>
    </row>
    <row r="179" spans="2:26" x14ac:dyDescent="0.25">
      <c r="B179" s="27" t="s">
        <v>16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</sheetData>
  <mergeCells count="291">
    <mergeCell ref="B144:B146"/>
    <mergeCell ref="C144:F144"/>
    <mergeCell ref="G144:J144"/>
    <mergeCell ref="K144:N144"/>
    <mergeCell ref="O144:R144"/>
    <mergeCell ref="S144:V144"/>
    <mergeCell ref="W144:Z144"/>
    <mergeCell ref="C145:D145"/>
    <mergeCell ref="E145:F145"/>
    <mergeCell ref="G145:H145"/>
    <mergeCell ref="I145:J145"/>
    <mergeCell ref="K145:L145"/>
    <mergeCell ref="M145:N145"/>
    <mergeCell ref="O145:P145"/>
    <mergeCell ref="Q145:R145"/>
    <mergeCell ref="S145:T145"/>
    <mergeCell ref="U145:V145"/>
    <mergeCell ref="W145:X145"/>
    <mergeCell ref="Y145:Z145"/>
    <mergeCell ref="B132:B134"/>
    <mergeCell ref="C132:F132"/>
    <mergeCell ref="G132:J132"/>
    <mergeCell ref="K132:N132"/>
    <mergeCell ref="O132:R132"/>
    <mergeCell ref="S132:V132"/>
    <mergeCell ref="W132:Z132"/>
    <mergeCell ref="C133:D133"/>
    <mergeCell ref="E133:F133"/>
    <mergeCell ref="G133:H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B117:Z117"/>
    <mergeCell ref="B120:B122"/>
    <mergeCell ref="C120:F120"/>
    <mergeCell ref="G120:J120"/>
    <mergeCell ref="K120:N120"/>
    <mergeCell ref="O120:R120"/>
    <mergeCell ref="S120:V120"/>
    <mergeCell ref="W120:Z120"/>
    <mergeCell ref="C121:D121"/>
    <mergeCell ref="E121:F121"/>
    <mergeCell ref="G121:H121"/>
    <mergeCell ref="I121:J121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Q69:R69"/>
    <mergeCell ref="S69:T69"/>
    <mergeCell ref="U69:V69"/>
    <mergeCell ref="W69:X69"/>
    <mergeCell ref="Y69:Z69"/>
    <mergeCell ref="W57:X57"/>
    <mergeCell ref="Y57:Z57"/>
    <mergeCell ref="B68:B70"/>
    <mergeCell ref="C68:F68"/>
    <mergeCell ref="G68:J68"/>
    <mergeCell ref="K68:N68"/>
    <mergeCell ref="O68:R68"/>
    <mergeCell ref="S68:V68"/>
    <mergeCell ref="W68:Z68"/>
    <mergeCell ref="C69:D69"/>
    <mergeCell ref="E69:F69"/>
    <mergeCell ref="G69:H69"/>
    <mergeCell ref="I69:J69"/>
    <mergeCell ref="K69:L69"/>
    <mergeCell ref="M69:N69"/>
    <mergeCell ref="O69:P69"/>
    <mergeCell ref="M57:N57"/>
    <mergeCell ref="O57:P57"/>
    <mergeCell ref="Q57:R57"/>
    <mergeCell ref="S57:T57"/>
    <mergeCell ref="U57:V57"/>
    <mergeCell ref="S45:T45"/>
    <mergeCell ref="U45:V45"/>
    <mergeCell ref="W45:X45"/>
    <mergeCell ref="Y45:Z45"/>
    <mergeCell ref="B56:B58"/>
    <mergeCell ref="C56:F56"/>
    <mergeCell ref="G56:J56"/>
    <mergeCell ref="K56:N56"/>
    <mergeCell ref="O56:R56"/>
    <mergeCell ref="S56:V56"/>
    <mergeCell ref="W56:Z56"/>
    <mergeCell ref="C57:D57"/>
    <mergeCell ref="E57:F57"/>
    <mergeCell ref="G57:H57"/>
    <mergeCell ref="I57:J57"/>
    <mergeCell ref="K57:L57"/>
    <mergeCell ref="B41:Z41"/>
    <mergeCell ref="B44:B46"/>
    <mergeCell ref="C44:F44"/>
    <mergeCell ref="G44:J44"/>
    <mergeCell ref="K44:N44"/>
    <mergeCell ref="O44:R44"/>
    <mergeCell ref="S44:V44"/>
    <mergeCell ref="W44:Z44"/>
    <mergeCell ref="C45:D45"/>
    <mergeCell ref="E45:F45"/>
    <mergeCell ref="G45:H45"/>
    <mergeCell ref="I45:J45"/>
    <mergeCell ref="K45:L45"/>
    <mergeCell ref="M45:N45"/>
    <mergeCell ref="O45:P45"/>
    <mergeCell ref="Q45:R45"/>
    <mergeCell ref="U19:V19"/>
    <mergeCell ref="W19:X19"/>
    <mergeCell ref="Y19:Z19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30:B32"/>
    <mergeCell ref="C30:F30"/>
    <mergeCell ref="G30:J30"/>
    <mergeCell ref="K30:N30"/>
    <mergeCell ref="O30:R30"/>
    <mergeCell ref="S30:V30"/>
    <mergeCell ref="B18:B20"/>
    <mergeCell ref="U31:V31"/>
    <mergeCell ref="W31:X31"/>
    <mergeCell ref="S18:V18"/>
    <mergeCell ref="W18:Z18"/>
    <mergeCell ref="C19:D19"/>
    <mergeCell ref="E19:F19"/>
    <mergeCell ref="G19:H19"/>
    <mergeCell ref="I19:J19"/>
    <mergeCell ref="K19:L19"/>
    <mergeCell ref="M19:N19"/>
    <mergeCell ref="O19:P19"/>
    <mergeCell ref="Q19:R19"/>
    <mergeCell ref="C18:F18"/>
    <mergeCell ref="G18:J18"/>
    <mergeCell ref="K18:N18"/>
    <mergeCell ref="O18:R18"/>
    <mergeCell ref="S19:T19"/>
    <mergeCell ref="Y31:Z31"/>
    <mergeCell ref="W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79:Z79"/>
    <mergeCell ref="B82:B84"/>
    <mergeCell ref="C82:F82"/>
    <mergeCell ref="G82:J82"/>
    <mergeCell ref="K82:N82"/>
    <mergeCell ref="O82:R82"/>
    <mergeCell ref="S82:V82"/>
    <mergeCell ref="W82:Z82"/>
    <mergeCell ref="C83:D83"/>
    <mergeCell ref="E83:F83"/>
    <mergeCell ref="G83:H83"/>
    <mergeCell ref="I83:J83"/>
    <mergeCell ref="K83:L83"/>
    <mergeCell ref="M83:N83"/>
    <mergeCell ref="O83:P83"/>
    <mergeCell ref="Q83:R83"/>
    <mergeCell ref="S83:T83"/>
    <mergeCell ref="U83:V83"/>
    <mergeCell ref="W83:X83"/>
    <mergeCell ref="Y83:Z83"/>
    <mergeCell ref="B94:B96"/>
    <mergeCell ref="C94:F94"/>
    <mergeCell ref="G94:J94"/>
    <mergeCell ref="K94:N94"/>
    <mergeCell ref="O94:R94"/>
    <mergeCell ref="S94:V94"/>
    <mergeCell ref="W94:Z94"/>
    <mergeCell ref="C95:D95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W95:X95"/>
    <mergeCell ref="Y95:Z95"/>
    <mergeCell ref="B106:B108"/>
    <mergeCell ref="C106:F106"/>
    <mergeCell ref="G106:J106"/>
    <mergeCell ref="K106:N106"/>
    <mergeCell ref="O106:R106"/>
    <mergeCell ref="S106:V106"/>
    <mergeCell ref="W106:Z106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B155:Z155"/>
    <mergeCell ref="B158:B160"/>
    <mergeCell ref="C158:F158"/>
    <mergeCell ref="G158:J158"/>
    <mergeCell ref="K158:N158"/>
    <mergeCell ref="O158:R158"/>
    <mergeCell ref="S158:V158"/>
    <mergeCell ref="W158:Z158"/>
    <mergeCell ref="C159:D159"/>
    <mergeCell ref="E159:F159"/>
    <mergeCell ref="G159:H159"/>
    <mergeCell ref="I159:J159"/>
    <mergeCell ref="K159:L159"/>
    <mergeCell ref="M159:N159"/>
    <mergeCell ref="O159:P159"/>
    <mergeCell ref="Q159:R159"/>
    <mergeCell ref="S159:T159"/>
    <mergeCell ref="U159:V159"/>
    <mergeCell ref="W159:X159"/>
    <mergeCell ref="Y159:Z159"/>
    <mergeCell ref="B166:B168"/>
    <mergeCell ref="C166:F166"/>
    <mergeCell ref="G166:J166"/>
    <mergeCell ref="K166:N166"/>
    <mergeCell ref="O166:R166"/>
    <mergeCell ref="S166:V166"/>
    <mergeCell ref="W166:Z166"/>
    <mergeCell ref="C167:D167"/>
    <mergeCell ref="E167:F167"/>
    <mergeCell ref="G167:H167"/>
    <mergeCell ref="I167:J167"/>
    <mergeCell ref="K167:L167"/>
    <mergeCell ref="M167:N167"/>
    <mergeCell ref="O167:P167"/>
    <mergeCell ref="Q167:R167"/>
    <mergeCell ref="S167:T167"/>
    <mergeCell ref="U167:V167"/>
    <mergeCell ref="W167:X167"/>
    <mergeCell ref="Y167:Z167"/>
    <mergeCell ref="B174:B176"/>
    <mergeCell ref="C174:F174"/>
    <mergeCell ref="G174:J174"/>
    <mergeCell ref="K174:N174"/>
    <mergeCell ref="O174:R174"/>
    <mergeCell ref="S174:V174"/>
    <mergeCell ref="W174:Z174"/>
    <mergeCell ref="C175:D175"/>
    <mergeCell ref="E175:F175"/>
    <mergeCell ref="G175:H175"/>
    <mergeCell ref="I175:J175"/>
    <mergeCell ref="K175:L175"/>
    <mergeCell ref="M175:N175"/>
    <mergeCell ref="O175:P175"/>
    <mergeCell ref="Q175:R175"/>
    <mergeCell ref="S175:T175"/>
    <mergeCell ref="U175:V175"/>
    <mergeCell ref="W175:X175"/>
    <mergeCell ref="Y175:Z175"/>
  </mergeCells>
  <conditionalFormatting sqref="C9:Z14 C21:Z26 C161:Z162 C169:Z170 C177:Z178">
    <cfRule type="cellIs" dxfId="18" priority="16" operator="equal">
      <formula>0</formula>
    </cfRule>
  </conditionalFormatting>
  <conditionalFormatting sqref="C33:Z38">
    <cfRule type="cellIs" dxfId="17" priority="15" operator="equal">
      <formula>0</formula>
    </cfRule>
  </conditionalFormatting>
  <conditionalFormatting sqref="C47:Z52 C59:Z64">
    <cfRule type="cellIs" dxfId="16" priority="8" operator="equal">
      <formula>0</formula>
    </cfRule>
  </conditionalFormatting>
  <conditionalFormatting sqref="C71:Z76">
    <cfRule type="cellIs" dxfId="15" priority="7" operator="equal">
      <formula>0</formula>
    </cfRule>
  </conditionalFormatting>
  <conditionalFormatting sqref="C85:Z90 C97:Z102">
    <cfRule type="cellIs" dxfId="14" priority="6" operator="equal">
      <formula>0</formula>
    </cfRule>
  </conditionalFormatting>
  <conditionalFormatting sqref="C109:Z114">
    <cfRule type="cellIs" dxfId="13" priority="5" operator="equal">
      <formula>0</formula>
    </cfRule>
  </conditionalFormatting>
  <conditionalFormatting sqref="C123:Z128 C135:Z140">
    <cfRule type="cellIs" dxfId="12" priority="4" operator="equal">
      <formula>0</formula>
    </cfRule>
  </conditionalFormatting>
  <conditionalFormatting sqref="C147:Z152">
    <cfRule type="cellIs" dxfId="11" priority="3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77" min="1" max="25" man="1"/>
    <brk id="153" min="1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F8BAC-B81A-49BF-90CD-45B6CBD9B7CE}">
  <dimension ref="B1:Z182"/>
  <sheetViews>
    <sheetView showGridLines="0" topLeftCell="A31" zoomScale="80" zoomScaleNormal="80" zoomScaleSheetLayoutView="80" workbookViewId="0">
      <selection activeCell="B38" sqref="B38:Z74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"&amp;TEXT(B12,"dd-mmm-yyyy")</f>
        <v>Semana 1:   del 01-abr-2025 al 04-abr-2025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45748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x14ac:dyDescent="0.25">
      <c r="B10" s="37">
        <v>45749</v>
      </c>
      <c r="C10" s="38"/>
      <c r="D10" s="39"/>
      <c r="E10" s="42"/>
      <c r="F10" s="41"/>
      <c r="G10" s="38"/>
      <c r="H10" s="39"/>
      <c r="I10" s="42"/>
      <c r="J10" s="41"/>
      <c r="K10" s="38"/>
      <c r="L10" s="39"/>
      <c r="M10" s="42"/>
      <c r="N10" s="41"/>
      <c r="O10" s="38"/>
      <c r="P10" s="39"/>
      <c r="Q10" s="42"/>
      <c r="R10" s="41"/>
      <c r="S10" s="38"/>
      <c r="T10" s="39"/>
      <c r="U10" s="42"/>
      <c r="V10" s="41"/>
      <c r="W10" s="38"/>
      <c r="X10" s="39"/>
      <c r="Y10" s="42"/>
      <c r="Z10" s="41"/>
    </row>
    <row r="11" spans="2:26" x14ac:dyDescent="0.25">
      <c r="B11" s="32">
        <v>45750</v>
      </c>
      <c r="C11" s="33"/>
      <c r="D11" s="34"/>
      <c r="E11" s="43"/>
      <c r="F11" s="36"/>
      <c r="G11" s="33"/>
      <c r="H11" s="34"/>
      <c r="I11" s="43"/>
      <c r="J11" s="36"/>
      <c r="K11" s="33"/>
      <c r="L11" s="34"/>
      <c r="M11" s="43"/>
      <c r="N11" s="36"/>
      <c r="O11" s="33"/>
      <c r="P11" s="34"/>
      <c r="Q11" s="43"/>
      <c r="R11" s="36"/>
      <c r="S11" s="33"/>
      <c r="T11" s="34"/>
      <c r="U11" s="43"/>
      <c r="V11" s="36"/>
      <c r="W11" s="33"/>
      <c r="X11" s="34"/>
      <c r="Y11" s="43"/>
      <c r="Z11" s="36"/>
    </row>
    <row r="12" spans="2:26" ht="15.75" thickBot="1" x14ac:dyDescent="0.3">
      <c r="B12" s="37">
        <v>45751</v>
      </c>
      <c r="C12" s="38"/>
      <c r="D12" s="39"/>
      <c r="E12" s="42"/>
      <c r="F12" s="41"/>
      <c r="G12" s="38"/>
      <c r="H12" s="39"/>
      <c r="I12" s="42"/>
      <c r="J12" s="41"/>
      <c r="K12" s="38"/>
      <c r="L12" s="39"/>
      <c r="M12" s="42"/>
      <c r="N12" s="41"/>
      <c r="O12" s="38"/>
      <c r="P12" s="39"/>
      <c r="Q12" s="42"/>
      <c r="R12" s="41"/>
      <c r="S12" s="38"/>
      <c r="T12" s="39"/>
      <c r="U12" s="42"/>
      <c r="V12" s="41"/>
      <c r="W12" s="38"/>
      <c r="X12" s="39"/>
      <c r="Y12" s="42"/>
      <c r="Z12" s="41"/>
    </row>
    <row r="13" spans="2:26" ht="15.75" thickBot="1" x14ac:dyDescent="0.3">
      <c r="B13" s="44" t="s">
        <v>13</v>
      </c>
      <c r="C13" s="45"/>
      <c r="D13" s="46"/>
      <c r="E13" s="47"/>
      <c r="F13" s="48"/>
      <c r="G13" s="45"/>
      <c r="H13" s="46"/>
      <c r="I13" s="47"/>
      <c r="J13" s="48"/>
      <c r="K13" s="45"/>
      <c r="L13" s="46"/>
      <c r="M13" s="47"/>
      <c r="N13" s="48"/>
      <c r="O13" s="45"/>
      <c r="P13" s="46"/>
      <c r="Q13" s="47"/>
      <c r="R13" s="48"/>
      <c r="S13" s="45"/>
      <c r="T13" s="46"/>
      <c r="U13" s="47"/>
      <c r="V13" s="48"/>
      <c r="W13" s="45"/>
      <c r="X13" s="46"/>
      <c r="Y13" s="47"/>
      <c r="Z13" s="48"/>
    </row>
    <row r="14" spans="2:26" x14ac:dyDescent="0.25">
      <c r="B14" s="27" t="s">
        <v>14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2:26" x14ac:dyDescent="0.25">
      <c r="B15" s="27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2:26" ht="24" thickBot="1" x14ac:dyDescent="0.4">
      <c r="B16" s="26" t="s">
        <v>15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2:26" x14ac:dyDescent="0.25">
      <c r="B17" s="50" t="s">
        <v>2</v>
      </c>
      <c r="C17" s="53" t="s">
        <v>3</v>
      </c>
      <c r="D17" s="54"/>
      <c r="E17" s="54"/>
      <c r="F17" s="55"/>
      <c r="G17" s="53" t="s">
        <v>4</v>
      </c>
      <c r="H17" s="54"/>
      <c r="I17" s="54"/>
      <c r="J17" s="55"/>
      <c r="K17" s="53" t="s">
        <v>5</v>
      </c>
      <c r="L17" s="54"/>
      <c r="M17" s="54"/>
      <c r="N17" s="55"/>
      <c r="O17" s="53" t="s">
        <v>6</v>
      </c>
      <c r="P17" s="54"/>
      <c r="Q17" s="54"/>
      <c r="R17" s="55"/>
      <c r="S17" s="53" t="s">
        <v>7</v>
      </c>
      <c r="T17" s="54"/>
      <c r="U17" s="54"/>
      <c r="V17" s="55"/>
      <c r="W17" s="53" t="s">
        <v>8</v>
      </c>
      <c r="X17" s="54"/>
      <c r="Y17" s="54"/>
      <c r="Z17" s="55"/>
    </row>
    <row r="18" spans="2:26" x14ac:dyDescent="0.25">
      <c r="B18" s="51"/>
      <c r="C18" s="56" t="s">
        <v>9</v>
      </c>
      <c r="D18" s="57"/>
      <c r="E18" s="58" t="s">
        <v>10</v>
      </c>
      <c r="F18" s="59"/>
      <c r="G18" s="56" t="s">
        <v>9</v>
      </c>
      <c r="H18" s="57"/>
      <c r="I18" s="58" t="s">
        <v>10</v>
      </c>
      <c r="J18" s="59"/>
      <c r="K18" s="56" t="s">
        <v>9</v>
      </c>
      <c r="L18" s="57"/>
      <c r="M18" s="58" t="s">
        <v>10</v>
      </c>
      <c r="N18" s="59"/>
      <c r="O18" s="56" t="s">
        <v>9</v>
      </c>
      <c r="P18" s="57"/>
      <c r="Q18" s="58" t="s">
        <v>10</v>
      </c>
      <c r="R18" s="59"/>
      <c r="S18" s="56" t="s">
        <v>9</v>
      </c>
      <c r="T18" s="57"/>
      <c r="U18" s="58" t="s">
        <v>10</v>
      </c>
      <c r="V18" s="59"/>
      <c r="W18" s="56" t="s">
        <v>9</v>
      </c>
      <c r="X18" s="57"/>
      <c r="Y18" s="58" t="s">
        <v>10</v>
      </c>
      <c r="Z18" s="59"/>
    </row>
    <row r="19" spans="2:26" ht="15.75" thickBot="1" x14ac:dyDescent="0.3">
      <c r="B19" s="52"/>
      <c r="C19" s="28" t="s">
        <v>11</v>
      </c>
      <c r="D19" s="29" t="s">
        <v>12</v>
      </c>
      <c r="E19" s="30" t="s">
        <v>11</v>
      </c>
      <c r="F19" s="31" t="s">
        <v>12</v>
      </c>
      <c r="G19" s="28" t="s">
        <v>11</v>
      </c>
      <c r="H19" s="29" t="s">
        <v>12</v>
      </c>
      <c r="I19" s="30" t="s">
        <v>11</v>
      </c>
      <c r="J19" s="31" t="s">
        <v>12</v>
      </c>
      <c r="K19" s="28" t="s">
        <v>11</v>
      </c>
      <c r="L19" s="29" t="s">
        <v>12</v>
      </c>
      <c r="M19" s="30" t="s">
        <v>11</v>
      </c>
      <c r="N19" s="31" t="s">
        <v>12</v>
      </c>
      <c r="O19" s="28" t="s">
        <v>11</v>
      </c>
      <c r="P19" s="29" t="s">
        <v>12</v>
      </c>
      <c r="Q19" s="30" t="s">
        <v>11</v>
      </c>
      <c r="R19" s="31" t="s">
        <v>12</v>
      </c>
      <c r="S19" s="28" t="s">
        <v>11</v>
      </c>
      <c r="T19" s="29" t="s">
        <v>12</v>
      </c>
      <c r="U19" s="30" t="s">
        <v>11</v>
      </c>
      <c r="V19" s="31" t="s">
        <v>12</v>
      </c>
      <c r="W19" s="28" t="s">
        <v>11</v>
      </c>
      <c r="X19" s="29" t="s">
        <v>12</v>
      </c>
      <c r="Y19" s="30" t="s">
        <v>11</v>
      </c>
      <c r="Z19" s="31" t="s">
        <v>12</v>
      </c>
    </row>
    <row r="20" spans="2:26" x14ac:dyDescent="0.25">
      <c r="B20" s="32">
        <v>45748</v>
      </c>
      <c r="C20" s="33"/>
      <c r="D20" s="34"/>
      <c r="E20" s="35"/>
      <c r="F20" s="36"/>
      <c r="G20" s="33"/>
      <c r="H20" s="34"/>
      <c r="I20" s="35"/>
      <c r="J20" s="36"/>
      <c r="K20" s="33"/>
      <c r="L20" s="34"/>
      <c r="M20" s="35"/>
      <c r="N20" s="36"/>
      <c r="O20" s="33"/>
      <c r="P20" s="34"/>
      <c r="Q20" s="35"/>
      <c r="R20" s="36"/>
      <c r="S20" s="33"/>
      <c r="T20" s="34"/>
      <c r="U20" s="35"/>
      <c r="V20" s="36"/>
      <c r="W20" s="33"/>
      <c r="X20" s="34"/>
      <c r="Y20" s="35"/>
      <c r="Z20" s="36"/>
    </row>
    <row r="21" spans="2:26" x14ac:dyDescent="0.25">
      <c r="B21" s="37">
        <v>45749</v>
      </c>
      <c r="C21" s="38"/>
      <c r="D21" s="39"/>
      <c r="E21" s="42"/>
      <c r="F21" s="41"/>
      <c r="G21" s="38"/>
      <c r="H21" s="39"/>
      <c r="I21" s="42"/>
      <c r="J21" s="41"/>
      <c r="K21" s="38"/>
      <c r="L21" s="39"/>
      <c r="M21" s="42"/>
      <c r="N21" s="41"/>
      <c r="O21" s="38"/>
      <c r="P21" s="39"/>
      <c r="Q21" s="42"/>
      <c r="R21" s="41"/>
      <c r="S21" s="38"/>
      <c r="T21" s="39"/>
      <c r="U21" s="42"/>
      <c r="V21" s="41"/>
      <c r="W21" s="38"/>
      <c r="X21" s="39"/>
      <c r="Y21" s="42"/>
      <c r="Z21" s="41"/>
    </row>
    <row r="22" spans="2:26" x14ac:dyDescent="0.25">
      <c r="B22" s="32">
        <v>45750</v>
      </c>
      <c r="C22" s="33"/>
      <c r="D22" s="34"/>
      <c r="E22" s="43"/>
      <c r="F22" s="36"/>
      <c r="G22" s="33"/>
      <c r="H22" s="34"/>
      <c r="I22" s="43"/>
      <c r="J22" s="36"/>
      <c r="K22" s="33"/>
      <c r="L22" s="34"/>
      <c r="M22" s="43"/>
      <c r="N22" s="36"/>
      <c r="O22" s="33"/>
      <c r="P22" s="34"/>
      <c r="Q22" s="43"/>
      <c r="R22" s="36"/>
      <c r="S22" s="33"/>
      <c r="T22" s="34"/>
      <c r="U22" s="43"/>
      <c r="V22" s="36"/>
      <c r="W22" s="33"/>
      <c r="X22" s="34"/>
      <c r="Y22" s="43"/>
      <c r="Z22" s="36"/>
    </row>
    <row r="23" spans="2:26" ht="15.75" thickBot="1" x14ac:dyDescent="0.3">
      <c r="B23" s="37">
        <v>45751</v>
      </c>
      <c r="C23" s="38"/>
      <c r="D23" s="39"/>
      <c r="E23" s="42"/>
      <c r="F23" s="41"/>
      <c r="G23" s="38"/>
      <c r="H23" s="39"/>
      <c r="I23" s="42"/>
      <c r="J23" s="41"/>
      <c r="K23" s="38"/>
      <c r="L23" s="39"/>
      <c r="M23" s="42"/>
      <c r="N23" s="41"/>
      <c r="O23" s="38"/>
      <c r="P23" s="39"/>
      <c r="Q23" s="42"/>
      <c r="R23" s="41"/>
      <c r="S23" s="38"/>
      <c r="T23" s="39"/>
      <c r="U23" s="42"/>
      <c r="V23" s="41"/>
      <c r="W23" s="38"/>
      <c r="X23" s="39"/>
      <c r="Y23" s="42"/>
      <c r="Z23" s="41"/>
    </row>
    <row r="24" spans="2:26" ht="15.75" thickBot="1" x14ac:dyDescent="0.3">
      <c r="B24" s="44" t="s">
        <v>13</v>
      </c>
      <c r="C24" s="45"/>
      <c r="D24" s="46"/>
      <c r="E24" s="47"/>
      <c r="F24" s="48"/>
      <c r="G24" s="45"/>
      <c r="H24" s="46"/>
      <c r="I24" s="47"/>
      <c r="J24" s="48"/>
      <c r="K24" s="45"/>
      <c r="L24" s="46"/>
      <c r="M24" s="47"/>
      <c r="N24" s="48"/>
      <c r="O24" s="45"/>
      <c r="P24" s="46"/>
      <c r="Q24" s="47"/>
      <c r="R24" s="48"/>
      <c r="S24" s="45"/>
      <c r="T24" s="46"/>
      <c r="U24" s="47"/>
      <c r="V24" s="48"/>
      <c r="W24" s="45"/>
      <c r="X24" s="46"/>
      <c r="Y24" s="47"/>
      <c r="Z24" s="48"/>
    </row>
    <row r="25" spans="2:26" x14ac:dyDescent="0.25">
      <c r="B25" s="27" t="s">
        <v>16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2:26" x14ac:dyDescent="0.25">
      <c r="B26" s="27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2:26" ht="24" thickBot="1" x14ac:dyDescent="0.4">
      <c r="B27" s="26" t="s">
        <v>17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2:26" x14ac:dyDescent="0.25">
      <c r="B28" s="50" t="s">
        <v>2</v>
      </c>
      <c r="C28" s="53" t="s">
        <v>18</v>
      </c>
      <c r="D28" s="54"/>
      <c r="E28" s="54"/>
      <c r="F28" s="55"/>
      <c r="G28" s="53" t="s">
        <v>19</v>
      </c>
      <c r="H28" s="54"/>
      <c r="I28" s="54"/>
      <c r="J28" s="55"/>
      <c r="K28" s="53" t="s">
        <v>20</v>
      </c>
      <c r="L28" s="54"/>
      <c r="M28" s="54"/>
      <c r="N28" s="55"/>
      <c r="O28" s="53" t="s">
        <v>21</v>
      </c>
      <c r="P28" s="54"/>
      <c r="Q28" s="54"/>
      <c r="R28" s="55"/>
      <c r="S28" s="53" t="s">
        <v>22</v>
      </c>
      <c r="T28" s="54"/>
      <c r="U28" s="54"/>
      <c r="V28" s="55"/>
      <c r="W28" s="53" t="s">
        <v>8</v>
      </c>
      <c r="X28" s="54"/>
      <c r="Y28" s="54"/>
      <c r="Z28" s="55"/>
    </row>
    <row r="29" spans="2:26" x14ac:dyDescent="0.25">
      <c r="B29" s="51"/>
      <c r="C29" s="56" t="s">
        <v>9</v>
      </c>
      <c r="D29" s="57"/>
      <c r="E29" s="58" t="s">
        <v>10</v>
      </c>
      <c r="F29" s="59"/>
      <c r="G29" s="56" t="s">
        <v>9</v>
      </c>
      <c r="H29" s="57"/>
      <c r="I29" s="58" t="s">
        <v>10</v>
      </c>
      <c r="J29" s="59"/>
      <c r="K29" s="56" t="s">
        <v>9</v>
      </c>
      <c r="L29" s="57"/>
      <c r="M29" s="58" t="s">
        <v>10</v>
      </c>
      <c r="N29" s="59"/>
      <c r="O29" s="56" t="s">
        <v>9</v>
      </c>
      <c r="P29" s="57"/>
      <c r="Q29" s="58" t="s">
        <v>10</v>
      </c>
      <c r="R29" s="59"/>
      <c r="S29" s="56" t="s">
        <v>9</v>
      </c>
      <c r="T29" s="57"/>
      <c r="U29" s="58" t="s">
        <v>10</v>
      </c>
      <c r="V29" s="59"/>
      <c r="W29" s="56" t="s">
        <v>9</v>
      </c>
      <c r="X29" s="57"/>
      <c r="Y29" s="58" t="s">
        <v>10</v>
      </c>
      <c r="Z29" s="59"/>
    </row>
    <row r="30" spans="2:26" ht="15.75" thickBot="1" x14ac:dyDescent="0.3">
      <c r="B30" s="52"/>
      <c r="C30" s="28" t="s">
        <v>11</v>
      </c>
      <c r="D30" s="29" t="s">
        <v>12</v>
      </c>
      <c r="E30" s="30" t="s">
        <v>11</v>
      </c>
      <c r="F30" s="31" t="s">
        <v>12</v>
      </c>
      <c r="G30" s="28" t="s">
        <v>11</v>
      </c>
      <c r="H30" s="29" t="s">
        <v>12</v>
      </c>
      <c r="I30" s="30" t="s">
        <v>11</v>
      </c>
      <c r="J30" s="31" t="s">
        <v>12</v>
      </c>
      <c r="K30" s="28" t="s">
        <v>11</v>
      </c>
      <c r="L30" s="29" t="s">
        <v>12</v>
      </c>
      <c r="M30" s="30" t="s">
        <v>11</v>
      </c>
      <c r="N30" s="31" t="s">
        <v>12</v>
      </c>
      <c r="O30" s="28" t="s">
        <v>11</v>
      </c>
      <c r="P30" s="29" t="s">
        <v>12</v>
      </c>
      <c r="Q30" s="30" t="s">
        <v>11</v>
      </c>
      <c r="R30" s="31" t="s">
        <v>12</v>
      </c>
      <c r="S30" s="28" t="s">
        <v>11</v>
      </c>
      <c r="T30" s="29" t="s">
        <v>12</v>
      </c>
      <c r="U30" s="30" t="s">
        <v>11</v>
      </c>
      <c r="V30" s="31" t="s">
        <v>12</v>
      </c>
      <c r="W30" s="28" t="s">
        <v>11</v>
      </c>
      <c r="X30" s="29" t="s">
        <v>12</v>
      </c>
      <c r="Y30" s="30" t="s">
        <v>11</v>
      </c>
      <c r="Z30" s="31" t="s">
        <v>12</v>
      </c>
    </row>
    <row r="31" spans="2:26" x14ac:dyDescent="0.25">
      <c r="B31" s="32">
        <v>45748</v>
      </c>
      <c r="C31" s="33"/>
      <c r="D31" s="34"/>
      <c r="E31" s="35"/>
      <c r="F31" s="36"/>
      <c r="G31" s="33"/>
      <c r="H31" s="34"/>
      <c r="I31" s="35"/>
      <c r="J31" s="36"/>
      <c r="K31" s="33"/>
      <c r="L31" s="34"/>
      <c r="M31" s="35"/>
      <c r="N31" s="36"/>
      <c r="O31" s="33"/>
      <c r="P31" s="34"/>
      <c r="Q31" s="35"/>
      <c r="R31" s="36"/>
      <c r="S31" s="33"/>
      <c r="T31" s="34"/>
      <c r="U31" s="35"/>
      <c r="V31" s="36"/>
      <c r="W31" s="33"/>
      <c r="X31" s="34"/>
      <c r="Y31" s="35"/>
      <c r="Z31" s="36"/>
    </row>
    <row r="32" spans="2:26" x14ac:dyDescent="0.25">
      <c r="B32" s="37">
        <v>45749</v>
      </c>
      <c r="C32" s="38">
        <v>120000</v>
      </c>
      <c r="D32" s="39">
        <v>0.41</v>
      </c>
      <c r="E32" s="42"/>
      <c r="F32" s="41"/>
      <c r="G32" s="38"/>
      <c r="H32" s="39"/>
      <c r="I32" s="42"/>
      <c r="J32" s="41"/>
      <c r="K32" s="38"/>
      <c r="L32" s="39"/>
      <c r="M32" s="42"/>
      <c r="N32" s="41"/>
      <c r="O32" s="38"/>
      <c r="P32" s="39"/>
      <c r="Q32" s="42"/>
      <c r="R32" s="41"/>
      <c r="S32" s="38"/>
      <c r="T32" s="39"/>
      <c r="U32" s="42"/>
      <c r="V32" s="41"/>
      <c r="W32" s="38">
        <v>120000</v>
      </c>
      <c r="X32" s="39">
        <v>0.41</v>
      </c>
      <c r="Y32" s="42"/>
      <c r="Z32" s="41"/>
    </row>
    <row r="33" spans="2:26" x14ac:dyDescent="0.25">
      <c r="B33" s="32">
        <v>45750</v>
      </c>
      <c r="C33" s="33">
        <v>120000</v>
      </c>
      <c r="D33" s="34">
        <v>0.41</v>
      </c>
      <c r="E33" s="43"/>
      <c r="F33" s="36"/>
      <c r="G33" s="33"/>
      <c r="H33" s="34"/>
      <c r="I33" s="43"/>
      <c r="J33" s="36"/>
      <c r="K33" s="33"/>
      <c r="L33" s="34"/>
      <c r="M33" s="43"/>
      <c r="N33" s="36"/>
      <c r="O33" s="33"/>
      <c r="P33" s="34"/>
      <c r="Q33" s="43"/>
      <c r="R33" s="36"/>
      <c r="S33" s="33"/>
      <c r="T33" s="34"/>
      <c r="U33" s="43"/>
      <c r="V33" s="36"/>
      <c r="W33" s="33">
        <v>120000</v>
      </c>
      <c r="X33" s="34">
        <v>0.41</v>
      </c>
      <c r="Y33" s="43"/>
      <c r="Z33" s="36"/>
    </row>
    <row r="34" spans="2:26" ht="15.75" thickBot="1" x14ac:dyDescent="0.3">
      <c r="B34" s="37">
        <v>45751</v>
      </c>
      <c r="C34" s="38">
        <v>60000</v>
      </c>
      <c r="D34" s="39">
        <v>0.41</v>
      </c>
      <c r="E34" s="42"/>
      <c r="F34" s="41"/>
      <c r="G34" s="38"/>
      <c r="H34" s="39"/>
      <c r="I34" s="42"/>
      <c r="J34" s="41"/>
      <c r="K34" s="38"/>
      <c r="L34" s="39"/>
      <c r="M34" s="42"/>
      <c r="N34" s="41"/>
      <c r="O34" s="38"/>
      <c r="P34" s="39"/>
      <c r="Q34" s="42"/>
      <c r="R34" s="41"/>
      <c r="S34" s="38"/>
      <c r="T34" s="39"/>
      <c r="U34" s="42"/>
      <c r="V34" s="41"/>
      <c r="W34" s="38">
        <v>60000</v>
      </c>
      <c r="X34" s="39">
        <v>0.41</v>
      </c>
      <c r="Y34" s="42"/>
      <c r="Z34" s="41"/>
    </row>
    <row r="35" spans="2:26" ht="15.75" thickBot="1" x14ac:dyDescent="0.3">
      <c r="B35" s="44" t="s">
        <v>13</v>
      </c>
      <c r="C35" s="19">
        <v>300000</v>
      </c>
      <c r="D35" s="20">
        <v>0.41</v>
      </c>
      <c r="E35" s="47"/>
      <c r="F35" s="48"/>
      <c r="G35" s="19"/>
      <c r="H35" s="20"/>
      <c r="I35" s="47"/>
      <c r="J35" s="48"/>
      <c r="K35" s="45"/>
      <c r="L35" s="46"/>
      <c r="M35" s="47"/>
      <c r="N35" s="48"/>
      <c r="O35" s="45"/>
      <c r="P35" s="46"/>
      <c r="Q35" s="47"/>
      <c r="R35" s="48"/>
      <c r="S35" s="45"/>
      <c r="T35" s="46"/>
      <c r="U35" s="47"/>
      <c r="V35" s="48"/>
      <c r="W35" s="19">
        <v>300000</v>
      </c>
      <c r="X35" s="20">
        <v>0.41</v>
      </c>
      <c r="Y35" s="47"/>
      <c r="Z35" s="48"/>
    </row>
    <row r="36" spans="2:26" x14ac:dyDescent="0.25">
      <c r="B36" s="27" t="s">
        <v>16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8" spans="2:26" ht="21" x14ac:dyDescent="0.35">
      <c r="B38" s="60" t="str">
        <f>"Semana 2:   "&amp;"del "&amp;TEXT(B44,"dd-mmm-yyyy")&amp;" al "&amp;TEXT(B48,"dd-mmm-yyyy")</f>
        <v>Semana 2:   del 07-abr-2025 al 11-abr-2025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40" spans="2:26" ht="24" thickBot="1" x14ac:dyDescent="0.4">
      <c r="B40" s="26" t="s">
        <v>1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2:26" x14ac:dyDescent="0.25">
      <c r="B41" s="50" t="s">
        <v>2</v>
      </c>
      <c r="C41" s="53" t="s">
        <v>3</v>
      </c>
      <c r="D41" s="61"/>
      <c r="E41" s="61"/>
      <c r="F41" s="62"/>
      <c r="G41" s="53" t="s">
        <v>4</v>
      </c>
      <c r="H41" s="61"/>
      <c r="I41" s="61"/>
      <c r="J41" s="62"/>
      <c r="K41" s="53" t="s">
        <v>5</v>
      </c>
      <c r="L41" s="61"/>
      <c r="M41" s="61"/>
      <c r="N41" s="62"/>
      <c r="O41" s="53" t="s">
        <v>6</v>
      </c>
      <c r="P41" s="61"/>
      <c r="Q41" s="61"/>
      <c r="R41" s="62"/>
      <c r="S41" s="53" t="s">
        <v>7</v>
      </c>
      <c r="T41" s="61"/>
      <c r="U41" s="61"/>
      <c r="V41" s="62"/>
      <c r="W41" s="53" t="s">
        <v>8</v>
      </c>
      <c r="X41" s="61"/>
      <c r="Y41" s="61"/>
      <c r="Z41" s="62"/>
    </row>
    <row r="42" spans="2:26" x14ac:dyDescent="0.25">
      <c r="B42" s="51"/>
      <c r="C42" s="63" t="s">
        <v>9</v>
      </c>
      <c r="D42" s="64"/>
      <c r="E42" s="65" t="s">
        <v>10</v>
      </c>
      <c r="F42" s="66"/>
      <c r="G42" s="63" t="s">
        <v>9</v>
      </c>
      <c r="H42" s="64"/>
      <c r="I42" s="65" t="s">
        <v>10</v>
      </c>
      <c r="J42" s="66"/>
      <c r="K42" s="63" t="s">
        <v>9</v>
      </c>
      <c r="L42" s="64"/>
      <c r="M42" s="65" t="s">
        <v>10</v>
      </c>
      <c r="N42" s="66"/>
      <c r="O42" s="63" t="s">
        <v>9</v>
      </c>
      <c r="P42" s="64"/>
      <c r="Q42" s="65" t="s">
        <v>10</v>
      </c>
      <c r="R42" s="66"/>
      <c r="S42" s="63" t="s">
        <v>9</v>
      </c>
      <c r="T42" s="64"/>
      <c r="U42" s="65" t="s">
        <v>10</v>
      </c>
      <c r="V42" s="66"/>
      <c r="W42" s="63" t="s">
        <v>9</v>
      </c>
      <c r="X42" s="64"/>
      <c r="Y42" s="65" t="s">
        <v>10</v>
      </c>
      <c r="Z42" s="66"/>
    </row>
    <row r="43" spans="2:26" ht="15.75" thickBot="1" x14ac:dyDescent="0.3">
      <c r="B43" s="52"/>
      <c r="C43" s="28" t="s">
        <v>11</v>
      </c>
      <c r="D43" s="29" t="s">
        <v>12</v>
      </c>
      <c r="E43" s="30" t="s">
        <v>11</v>
      </c>
      <c r="F43" s="31" t="s">
        <v>12</v>
      </c>
      <c r="G43" s="28" t="s">
        <v>11</v>
      </c>
      <c r="H43" s="29" t="s">
        <v>12</v>
      </c>
      <c r="I43" s="30" t="s">
        <v>11</v>
      </c>
      <c r="J43" s="31" t="s">
        <v>12</v>
      </c>
      <c r="K43" s="28" t="s">
        <v>11</v>
      </c>
      <c r="L43" s="29" t="s">
        <v>12</v>
      </c>
      <c r="M43" s="30" t="s">
        <v>11</v>
      </c>
      <c r="N43" s="31" t="s">
        <v>12</v>
      </c>
      <c r="O43" s="28" t="s">
        <v>11</v>
      </c>
      <c r="P43" s="29" t="s">
        <v>12</v>
      </c>
      <c r="Q43" s="30" t="s">
        <v>11</v>
      </c>
      <c r="R43" s="31" t="s">
        <v>12</v>
      </c>
      <c r="S43" s="28" t="s">
        <v>11</v>
      </c>
      <c r="T43" s="29" t="s">
        <v>12</v>
      </c>
      <c r="U43" s="30" t="s">
        <v>11</v>
      </c>
      <c r="V43" s="31" t="s">
        <v>12</v>
      </c>
      <c r="W43" s="28" t="s">
        <v>11</v>
      </c>
      <c r="X43" s="29" t="s">
        <v>12</v>
      </c>
      <c r="Y43" s="30" t="s">
        <v>11</v>
      </c>
      <c r="Z43" s="31" t="s">
        <v>12</v>
      </c>
    </row>
    <row r="44" spans="2:26" x14ac:dyDescent="0.25">
      <c r="B44" s="32">
        <v>45754</v>
      </c>
      <c r="C44" s="33"/>
      <c r="D44" s="34"/>
      <c r="E44" s="35"/>
      <c r="F44" s="36"/>
      <c r="G44" s="33"/>
      <c r="H44" s="34"/>
      <c r="I44" s="35"/>
      <c r="J44" s="36"/>
      <c r="K44" s="33"/>
      <c r="L44" s="34"/>
      <c r="M44" s="35"/>
      <c r="N44" s="36"/>
      <c r="O44" s="33"/>
      <c r="P44" s="34"/>
      <c r="Q44" s="35"/>
      <c r="R44" s="36"/>
      <c r="S44" s="33"/>
      <c r="T44" s="34"/>
      <c r="U44" s="35"/>
      <c r="V44" s="36"/>
      <c r="W44" s="33"/>
      <c r="X44" s="34"/>
      <c r="Y44" s="35"/>
      <c r="Z44" s="36"/>
    </row>
    <row r="45" spans="2:26" x14ac:dyDescent="0.25">
      <c r="B45" s="37">
        <v>45755</v>
      </c>
      <c r="C45" s="38"/>
      <c r="D45" s="39"/>
      <c r="E45" s="40"/>
      <c r="F45" s="41"/>
      <c r="G45" s="38"/>
      <c r="H45" s="39"/>
      <c r="I45" s="40"/>
      <c r="J45" s="41"/>
      <c r="K45" s="38"/>
      <c r="L45" s="39"/>
      <c r="M45" s="40"/>
      <c r="N45" s="41"/>
      <c r="O45" s="38"/>
      <c r="P45" s="39"/>
      <c r="Q45" s="40"/>
      <c r="R45" s="41"/>
      <c r="S45" s="38"/>
      <c r="T45" s="39"/>
      <c r="U45" s="40"/>
      <c r="V45" s="41"/>
      <c r="W45" s="38"/>
      <c r="X45" s="39"/>
      <c r="Y45" s="40"/>
      <c r="Z45" s="41"/>
    </row>
    <row r="46" spans="2:26" x14ac:dyDescent="0.25">
      <c r="B46" s="32">
        <v>45756</v>
      </c>
      <c r="C46" s="33"/>
      <c r="D46" s="34"/>
      <c r="E46" s="35"/>
      <c r="F46" s="36"/>
      <c r="G46" s="33"/>
      <c r="H46" s="34"/>
      <c r="I46" s="35"/>
      <c r="J46" s="36"/>
      <c r="K46" s="33"/>
      <c r="L46" s="34"/>
      <c r="M46" s="35"/>
      <c r="N46" s="36"/>
      <c r="O46" s="33"/>
      <c r="P46" s="34"/>
      <c r="Q46" s="35"/>
      <c r="R46" s="36"/>
      <c r="S46" s="33"/>
      <c r="T46" s="34"/>
      <c r="U46" s="35"/>
      <c r="V46" s="36"/>
      <c r="W46" s="33"/>
      <c r="X46" s="34"/>
      <c r="Y46" s="35"/>
      <c r="Z46" s="36"/>
    </row>
    <row r="47" spans="2:26" x14ac:dyDescent="0.25">
      <c r="B47" s="37">
        <v>45757</v>
      </c>
      <c r="C47" s="38"/>
      <c r="D47" s="39"/>
      <c r="E47" s="42"/>
      <c r="F47" s="41"/>
      <c r="G47" s="38"/>
      <c r="H47" s="39"/>
      <c r="I47" s="42"/>
      <c r="J47" s="41"/>
      <c r="K47" s="38"/>
      <c r="L47" s="39"/>
      <c r="M47" s="42"/>
      <c r="N47" s="41"/>
      <c r="O47" s="38"/>
      <c r="P47" s="39"/>
      <c r="Q47" s="42"/>
      <c r="R47" s="41"/>
      <c r="S47" s="38"/>
      <c r="T47" s="39"/>
      <c r="U47" s="42"/>
      <c r="V47" s="41"/>
      <c r="W47" s="38"/>
      <c r="X47" s="39"/>
      <c r="Y47" s="42"/>
      <c r="Z47" s="41"/>
    </row>
    <row r="48" spans="2:26" ht="15.75" thickBot="1" x14ac:dyDescent="0.3">
      <c r="B48" s="32">
        <v>45758</v>
      </c>
      <c r="C48" s="33"/>
      <c r="D48" s="34"/>
      <c r="E48" s="43"/>
      <c r="F48" s="36"/>
      <c r="G48" s="33"/>
      <c r="H48" s="34"/>
      <c r="I48" s="43"/>
      <c r="J48" s="36"/>
      <c r="K48" s="33"/>
      <c r="L48" s="34"/>
      <c r="M48" s="43"/>
      <c r="N48" s="36"/>
      <c r="O48" s="33"/>
      <c r="P48" s="34"/>
      <c r="Q48" s="43"/>
      <c r="R48" s="36"/>
      <c r="S48" s="33"/>
      <c r="T48" s="34"/>
      <c r="U48" s="43"/>
      <c r="V48" s="36"/>
      <c r="W48" s="33"/>
      <c r="X48" s="34"/>
      <c r="Y48" s="43"/>
      <c r="Z48" s="36"/>
    </row>
    <row r="49" spans="2:26" ht="15.75" thickBot="1" x14ac:dyDescent="0.3">
      <c r="B49" s="44" t="s">
        <v>13</v>
      </c>
      <c r="C49" s="45"/>
      <c r="D49" s="46"/>
      <c r="E49" s="47"/>
      <c r="F49" s="48"/>
      <c r="G49" s="45"/>
      <c r="H49" s="46"/>
      <c r="I49" s="47"/>
      <c r="J49" s="48"/>
      <c r="K49" s="45"/>
      <c r="L49" s="46"/>
      <c r="M49" s="47"/>
      <c r="N49" s="48"/>
      <c r="O49" s="45"/>
      <c r="P49" s="46"/>
      <c r="Q49" s="47"/>
      <c r="R49" s="48"/>
      <c r="S49" s="45"/>
      <c r="T49" s="46"/>
      <c r="U49" s="47"/>
      <c r="V49" s="48"/>
      <c r="W49" s="45"/>
      <c r="X49" s="46"/>
      <c r="Y49" s="47"/>
      <c r="Z49" s="48"/>
    </row>
    <row r="50" spans="2:26" x14ac:dyDescent="0.25">
      <c r="B50" s="27" t="s">
        <v>14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2:26" x14ac:dyDescent="0.25">
      <c r="B51" s="27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2:26" ht="24" thickBot="1" x14ac:dyDescent="0.4">
      <c r="B52" s="26" t="s">
        <v>15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2:26" x14ac:dyDescent="0.25">
      <c r="B53" s="50" t="s">
        <v>2</v>
      </c>
      <c r="C53" s="53" t="s">
        <v>3</v>
      </c>
      <c r="D53" s="54"/>
      <c r="E53" s="54"/>
      <c r="F53" s="55"/>
      <c r="G53" s="53" t="s">
        <v>4</v>
      </c>
      <c r="H53" s="54"/>
      <c r="I53" s="54"/>
      <c r="J53" s="55"/>
      <c r="K53" s="53" t="s">
        <v>5</v>
      </c>
      <c r="L53" s="54"/>
      <c r="M53" s="54"/>
      <c r="N53" s="55"/>
      <c r="O53" s="53" t="s">
        <v>6</v>
      </c>
      <c r="P53" s="54"/>
      <c r="Q53" s="54"/>
      <c r="R53" s="55"/>
      <c r="S53" s="53" t="s">
        <v>7</v>
      </c>
      <c r="T53" s="54"/>
      <c r="U53" s="54"/>
      <c r="V53" s="55"/>
      <c r="W53" s="53" t="s">
        <v>8</v>
      </c>
      <c r="X53" s="54"/>
      <c r="Y53" s="54"/>
      <c r="Z53" s="55"/>
    </row>
    <row r="54" spans="2:26" x14ac:dyDescent="0.25">
      <c r="B54" s="51"/>
      <c r="C54" s="56" t="s">
        <v>9</v>
      </c>
      <c r="D54" s="57"/>
      <c r="E54" s="58" t="s">
        <v>10</v>
      </c>
      <c r="F54" s="59"/>
      <c r="G54" s="56" t="s">
        <v>9</v>
      </c>
      <c r="H54" s="57"/>
      <c r="I54" s="58" t="s">
        <v>10</v>
      </c>
      <c r="J54" s="59"/>
      <c r="K54" s="56" t="s">
        <v>9</v>
      </c>
      <c r="L54" s="57"/>
      <c r="M54" s="58" t="s">
        <v>10</v>
      </c>
      <c r="N54" s="59"/>
      <c r="O54" s="56" t="s">
        <v>9</v>
      </c>
      <c r="P54" s="57"/>
      <c r="Q54" s="58" t="s">
        <v>10</v>
      </c>
      <c r="R54" s="59"/>
      <c r="S54" s="56" t="s">
        <v>9</v>
      </c>
      <c r="T54" s="57"/>
      <c r="U54" s="58" t="s">
        <v>10</v>
      </c>
      <c r="V54" s="59"/>
      <c r="W54" s="56" t="s">
        <v>9</v>
      </c>
      <c r="X54" s="57"/>
      <c r="Y54" s="58" t="s">
        <v>10</v>
      </c>
      <c r="Z54" s="59"/>
    </row>
    <row r="55" spans="2:26" ht="15.75" thickBot="1" x14ac:dyDescent="0.3">
      <c r="B55" s="52"/>
      <c r="C55" s="28" t="s">
        <v>11</v>
      </c>
      <c r="D55" s="29" t="s">
        <v>12</v>
      </c>
      <c r="E55" s="30" t="s">
        <v>11</v>
      </c>
      <c r="F55" s="31" t="s">
        <v>12</v>
      </c>
      <c r="G55" s="28" t="s">
        <v>11</v>
      </c>
      <c r="H55" s="29" t="s">
        <v>12</v>
      </c>
      <c r="I55" s="30" t="s">
        <v>11</v>
      </c>
      <c r="J55" s="31" t="s">
        <v>12</v>
      </c>
      <c r="K55" s="28" t="s">
        <v>11</v>
      </c>
      <c r="L55" s="29" t="s">
        <v>12</v>
      </c>
      <c r="M55" s="30" t="s">
        <v>11</v>
      </c>
      <c r="N55" s="31" t="s">
        <v>12</v>
      </c>
      <c r="O55" s="28" t="s">
        <v>11</v>
      </c>
      <c r="P55" s="29" t="s">
        <v>12</v>
      </c>
      <c r="Q55" s="30" t="s">
        <v>11</v>
      </c>
      <c r="R55" s="31" t="s">
        <v>12</v>
      </c>
      <c r="S55" s="28" t="s">
        <v>11</v>
      </c>
      <c r="T55" s="29" t="s">
        <v>12</v>
      </c>
      <c r="U55" s="30" t="s">
        <v>11</v>
      </c>
      <c r="V55" s="31" t="s">
        <v>12</v>
      </c>
      <c r="W55" s="28" t="s">
        <v>11</v>
      </c>
      <c r="X55" s="29" t="s">
        <v>12</v>
      </c>
      <c r="Y55" s="30" t="s">
        <v>11</v>
      </c>
      <c r="Z55" s="31" t="s">
        <v>12</v>
      </c>
    </row>
    <row r="56" spans="2:26" x14ac:dyDescent="0.25">
      <c r="B56" s="32">
        <v>45754</v>
      </c>
      <c r="C56" s="33"/>
      <c r="D56" s="34"/>
      <c r="E56" s="35"/>
      <c r="F56" s="36"/>
      <c r="G56" s="33"/>
      <c r="H56" s="34"/>
      <c r="I56" s="35"/>
      <c r="J56" s="36"/>
      <c r="K56" s="33"/>
      <c r="L56" s="34"/>
      <c r="M56" s="35"/>
      <c r="N56" s="36"/>
      <c r="O56" s="33"/>
      <c r="P56" s="34"/>
      <c r="Q56" s="35"/>
      <c r="R56" s="36"/>
      <c r="S56" s="33"/>
      <c r="T56" s="34"/>
      <c r="U56" s="35"/>
      <c r="V56" s="36"/>
      <c r="W56" s="33"/>
      <c r="X56" s="34"/>
      <c r="Y56" s="35"/>
      <c r="Z56" s="36"/>
    </row>
    <row r="57" spans="2:26" x14ac:dyDescent="0.25">
      <c r="B57" s="37">
        <v>45755</v>
      </c>
      <c r="C57" s="38"/>
      <c r="D57" s="39"/>
      <c r="E57" s="40"/>
      <c r="F57" s="41"/>
      <c r="G57" s="38"/>
      <c r="H57" s="39"/>
      <c r="I57" s="40"/>
      <c r="J57" s="41"/>
      <c r="K57" s="38"/>
      <c r="L57" s="39"/>
      <c r="M57" s="40"/>
      <c r="N57" s="41"/>
      <c r="O57" s="38"/>
      <c r="P57" s="39"/>
      <c r="Q57" s="40"/>
      <c r="R57" s="41"/>
      <c r="S57" s="38"/>
      <c r="T57" s="39"/>
      <c r="U57" s="40"/>
      <c r="V57" s="41"/>
      <c r="W57" s="38"/>
      <c r="X57" s="39"/>
      <c r="Y57" s="42"/>
      <c r="Z57" s="41"/>
    </row>
    <row r="58" spans="2:26" x14ac:dyDescent="0.25">
      <c r="B58" s="32">
        <v>45756</v>
      </c>
      <c r="C58" s="33"/>
      <c r="D58" s="34"/>
      <c r="E58" s="35"/>
      <c r="F58" s="36"/>
      <c r="G58" s="33"/>
      <c r="H58" s="34"/>
      <c r="I58" s="35"/>
      <c r="J58" s="36"/>
      <c r="K58" s="33"/>
      <c r="L58" s="34"/>
      <c r="M58" s="35"/>
      <c r="N58" s="36"/>
      <c r="O58" s="33"/>
      <c r="P58" s="34"/>
      <c r="Q58" s="35"/>
      <c r="R58" s="36"/>
      <c r="S58" s="33"/>
      <c r="T58" s="34"/>
      <c r="U58" s="35"/>
      <c r="V58" s="36"/>
      <c r="W58" s="33"/>
      <c r="X58" s="34"/>
      <c r="Y58" s="35"/>
      <c r="Z58" s="36"/>
    </row>
    <row r="59" spans="2:26" x14ac:dyDescent="0.25">
      <c r="B59" s="37">
        <v>45757</v>
      </c>
      <c r="C59" s="38"/>
      <c r="D59" s="39"/>
      <c r="E59" s="42"/>
      <c r="F59" s="41"/>
      <c r="G59" s="38"/>
      <c r="H59" s="39"/>
      <c r="I59" s="42"/>
      <c r="J59" s="41"/>
      <c r="K59" s="38"/>
      <c r="L59" s="39"/>
      <c r="M59" s="42"/>
      <c r="N59" s="41"/>
      <c r="O59" s="38"/>
      <c r="P59" s="39"/>
      <c r="Q59" s="42"/>
      <c r="R59" s="41"/>
      <c r="S59" s="38"/>
      <c r="T59" s="39"/>
      <c r="U59" s="42"/>
      <c r="V59" s="41"/>
      <c r="W59" s="38"/>
      <c r="X59" s="39"/>
      <c r="Y59" s="42"/>
      <c r="Z59" s="41"/>
    </row>
    <row r="60" spans="2:26" ht="15.75" thickBot="1" x14ac:dyDescent="0.3">
      <c r="B60" s="32">
        <v>45758</v>
      </c>
      <c r="C60" s="33"/>
      <c r="D60" s="34"/>
      <c r="E60" s="43"/>
      <c r="F60" s="36"/>
      <c r="G60" s="33"/>
      <c r="H60" s="34"/>
      <c r="I60" s="43"/>
      <c r="J60" s="36"/>
      <c r="K60" s="33"/>
      <c r="L60" s="34"/>
      <c r="M60" s="43"/>
      <c r="N60" s="36"/>
      <c r="O60" s="33"/>
      <c r="P60" s="34"/>
      <c r="Q60" s="43"/>
      <c r="R60" s="36"/>
      <c r="S60" s="33"/>
      <c r="T60" s="34"/>
      <c r="U60" s="43"/>
      <c r="V60" s="36"/>
      <c r="W60" s="33"/>
      <c r="X60" s="34"/>
      <c r="Y60" s="43"/>
      <c r="Z60" s="36"/>
    </row>
    <row r="61" spans="2:26" ht="15.75" thickBot="1" x14ac:dyDescent="0.3">
      <c r="B61" s="44" t="s">
        <v>13</v>
      </c>
      <c r="C61" s="45"/>
      <c r="D61" s="46"/>
      <c r="E61" s="47"/>
      <c r="F61" s="48"/>
      <c r="G61" s="45"/>
      <c r="H61" s="46"/>
      <c r="I61" s="47"/>
      <c r="J61" s="48"/>
      <c r="K61" s="45"/>
      <c r="L61" s="46"/>
      <c r="M61" s="47"/>
      <c r="N61" s="48"/>
      <c r="O61" s="45"/>
      <c r="P61" s="46"/>
      <c r="Q61" s="47"/>
      <c r="R61" s="48"/>
      <c r="S61" s="45"/>
      <c r="T61" s="46"/>
      <c r="U61" s="47"/>
      <c r="V61" s="48"/>
      <c r="W61" s="45"/>
      <c r="X61" s="46"/>
      <c r="Y61" s="47"/>
      <c r="Z61" s="48"/>
    </row>
    <row r="62" spans="2:26" x14ac:dyDescent="0.25">
      <c r="B62" s="27" t="s">
        <v>16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2:26" x14ac:dyDescent="0.25">
      <c r="B63" s="27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2:26" ht="24" thickBot="1" x14ac:dyDescent="0.4">
      <c r="B64" s="26" t="s">
        <v>17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2:26" x14ac:dyDescent="0.25">
      <c r="B65" s="50" t="s">
        <v>2</v>
      </c>
      <c r="C65" s="53" t="s">
        <v>18</v>
      </c>
      <c r="D65" s="54"/>
      <c r="E65" s="54"/>
      <c r="F65" s="55"/>
      <c r="G65" s="53" t="s">
        <v>19</v>
      </c>
      <c r="H65" s="54"/>
      <c r="I65" s="54"/>
      <c r="J65" s="55"/>
      <c r="K65" s="53" t="s">
        <v>20</v>
      </c>
      <c r="L65" s="54"/>
      <c r="M65" s="54"/>
      <c r="N65" s="55"/>
      <c r="O65" s="53" t="s">
        <v>21</v>
      </c>
      <c r="P65" s="54"/>
      <c r="Q65" s="54"/>
      <c r="R65" s="55"/>
      <c r="S65" s="53" t="s">
        <v>22</v>
      </c>
      <c r="T65" s="54"/>
      <c r="U65" s="54"/>
      <c r="V65" s="55"/>
      <c r="W65" s="53" t="s">
        <v>8</v>
      </c>
      <c r="X65" s="54"/>
      <c r="Y65" s="54"/>
      <c r="Z65" s="55"/>
    </row>
    <row r="66" spans="2:26" x14ac:dyDescent="0.25">
      <c r="B66" s="51"/>
      <c r="C66" s="56" t="s">
        <v>9</v>
      </c>
      <c r="D66" s="57"/>
      <c r="E66" s="58" t="s">
        <v>10</v>
      </c>
      <c r="F66" s="59"/>
      <c r="G66" s="56" t="s">
        <v>9</v>
      </c>
      <c r="H66" s="57"/>
      <c r="I66" s="58" t="s">
        <v>10</v>
      </c>
      <c r="J66" s="59"/>
      <c r="K66" s="56" t="s">
        <v>9</v>
      </c>
      <c r="L66" s="57"/>
      <c r="M66" s="58" t="s">
        <v>10</v>
      </c>
      <c r="N66" s="59"/>
      <c r="O66" s="56" t="s">
        <v>9</v>
      </c>
      <c r="P66" s="57"/>
      <c r="Q66" s="58" t="s">
        <v>10</v>
      </c>
      <c r="R66" s="59"/>
      <c r="S66" s="56" t="s">
        <v>9</v>
      </c>
      <c r="T66" s="57"/>
      <c r="U66" s="58" t="s">
        <v>10</v>
      </c>
      <c r="V66" s="59"/>
      <c r="W66" s="56" t="s">
        <v>9</v>
      </c>
      <c r="X66" s="57"/>
      <c r="Y66" s="58" t="s">
        <v>10</v>
      </c>
      <c r="Z66" s="59"/>
    </row>
    <row r="67" spans="2:26" ht="15.75" thickBot="1" x14ac:dyDescent="0.3">
      <c r="B67" s="52"/>
      <c r="C67" s="28" t="s">
        <v>11</v>
      </c>
      <c r="D67" s="29" t="s">
        <v>12</v>
      </c>
      <c r="E67" s="30" t="s">
        <v>11</v>
      </c>
      <c r="F67" s="31" t="s">
        <v>12</v>
      </c>
      <c r="G67" s="28" t="s">
        <v>11</v>
      </c>
      <c r="H67" s="29" t="s">
        <v>12</v>
      </c>
      <c r="I67" s="30" t="s">
        <v>11</v>
      </c>
      <c r="J67" s="31" t="s">
        <v>12</v>
      </c>
      <c r="K67" s="28" t="s">
        <v>11</v>
      </c>
      <c r="L67" s="29" t="s">
        <v>12</v>
      </c>
      <c r="M67" s="30" t="s">
        <v>11</v>
      </c>
      <c r="N67" s="31" t="s">
        <v>12</v>
      </c>
      <c r="O67" s="28" t="s">
        <v>11</v>
      </c>
      <c r="P67" s="29" t="s">
        <v>12</v>
      </c>
      <c r="Q67" s="30" t="s">
        <v>11</v>
      </c>
      <c r="R67" s="31" t="s">
        <v>12</v>
      </c>
      <c r="S67" s="28" t="s">
        <v>11</v>
      </c>
      <c r="T67" s="29" t="s">
        <v>12</v>
      </c>
      <c r="U67" s="30" t="s">
        <v>11</v>
      </c>
      <c r="V67" s="31" t="s">
        <v>12</v>
      </c>
      <c r="W67" s="28" t="s">
        <v>11</v>
      </c>
      <c r="X67" s="29" t="s">
        <v>12</v>
      </c>
      <c r="Y67" s="30" t="s">
        <v>11</v>
      </c>
      <c r="Z67" s="31" t="s">
        <v>12</v>
      </c>
    </row>
    <row r="68" spans="2:26" x14ac:dyDescent="0.25">
      <c r="B68" s="32">
        <v>45754</v>
      </c>
      <c r="C68" s="8"/>
      <c r="D68" s="9"/>
      <c r="E68" s="43"/>
      <c r="F68" s="36"/>
      <c r="G68" s="8"/>
      <c r="H68" s="9"/>
      <c r="I68" s="43"/>
      <c r="J68" s="36"/>
      <c r="K68" s="33"/>
      <c r="L68" s="34"/>
      <c r="M68" s="43"/>
      <c r="N68" s="36"/>
      <c r="O68" s="33"/>
      <c r="P68" s="34"/>
      <c r="Q68" s="35"/>
      <c r="R68" s="36"/>
      <c r="S68" s="33"/>
      <c r="T68" s="34"/>
      <c r="U68" s="35"/>
      <c r="V68" s="36"/>
      <c r="W68" s="8"/>
      <c r="X68" s="9"/>
      <c r="Y68" s="43"/>
      <c r="Z68" s="36"/>
    </row>
    <row r="69" spans="2:26" x14ac:dyDescent="0.25">
      <c r="B69" s="37">
        <v>45755</v>
      </c>
      <c r="C69" s="12"/>
      <c r="D69" s="13"/>
      <c r="E69" s="42"/>
      <c r="F69" s="41"/>
      <c r="G69" s="12"/>
      <c r="H69" s="13"/>
      <c r="I69" s="42"/>
      <c r="J69" s="41"/>
      <c r="K69" s="38"/>
      <c r="L69" s="39"/>
      <c r="M69" s="42"/>
      <c r="N69" s="41"/>
      <c r="O69" s="38"/>
      <c r="P69" s="39"/>
      <c r="Q69" s="40"/>
      <c r="R69" s="41"/>
      <c r="S69" s="38"/>
      <c r="T69" s="39"/>
      <c r="U69" s="40"/>
      <c r="V69" s="41"/>
      <c r="W69" s="12"/>
      <c r="X69" s="13"/>
      <c r="Y69" s="42"/>
      <c r="Z69" s="41"/>
    </row>
    <row r="70" spans="2:26" x14ac:dyDescent="0.25">
      <c r="B70" s="32">
        <v>45756</v>
      </c>
      <c r="C70" s="8"/>
      <c r="D70" s="9"/>
      <c r="E70" s="43"/>
      <c r="F70" s="36"/>
      <c r="G70" s="8"/>
      <c r="H70" s="9"/>
      <c r="I70" s="43"/>
      <c r="J70" s="36"/>
      <c r="K70" s="33"/>
      <c r="L70" s="34"/>
      <c r="M70" s="43"/>
      <c r="N70" s="36"/>
      <c r="O70" s="33"/>
      <c r="P70" s="34"/>
      <c r="Q70" s="35"/>
      <c r="R70" s="36"/>
      <c r="S70" s="33"/>
      <c r="T70" s="34"/>
      <c r="U70" s="35"/>
      <c r="V70" s="36"/>
      <c r="W70" s="8"/>
      <c r="X70" s="9"/>
      <c r="Y70" s="43"/>
      <c r="Z70" s="36"/>
    </row>
    <row r="71" spans="2:26" x14ac:dyDescent="0.25">
      <c r="B71" s="37">
        <v>45757</v>
      </c>
      <c r="C71" s="12">
        <v>75000</v>
      </c>
      <c r="D71" s="13">
        <v>0.41</v>
      </c>
      <c r="E71" s="42"/>
      <c r="F71" s="41"/>
      <c r="G71" s="12"/>
      <c r="H71" s="13"/>
      <c r="I71" s="42"/>
      <c r="J71" s="41"/>
      <c r="K71" s="38"/>
      <c r="L71" s="39"/>
      <c r="M71" s="42"/>
      <c r="N71" s="41"/>
      <c r="O71" s="38"/>
      <c r="P71" s="39"/>
      <c r="Q71" s="42"/>
      <c r="R71" s="41"/>
      <c r="S71" s="38"/>
      <c r="T71" s="39"/>
      <c r="U71" s="42"/>
      <c r="V71" s="41"/>
      <c r="W71" s="12">
        <v>75000</v>
      </c>
      <c r="X71" s="13">
        <v>0.41</v>
      </c>
      <c r="Y71" s="42"/>
      <c r="Z71" s="41"/>
    </row>
    <row r="72" spans="2:26" ht="15.75" thickBot="1" x14ac:dyDescent="0.3">
      <c r="B72" s="32">
        <v>45758</v>
      </c>
      <c r="C72" s="8">
        <v>120000</v>
      </c>
      <c r="D72" s="9">
        <v>0.41</v>
      </c>
      <c r="E72" s="43"/>
      <c r="F72" s="36"/>
      <c r="G72" s="8"/>
      <c r="H72" s="9"/>
      <c r="I72" s="43"/>
      <c r="J72" s="36"/>
      <c r="K72" s="33"/>
      <c r="L72" s="34"/>
      <c r="M72" s="43"/>
      <c r="N72" s="36"/>
      <c r="O72" s="33"/>
      <c r="P72" s="34"/>
      <c r="Q72" s="43"/>
      <c r="R72" s="36"/>
      <c r="S72" s="33"/>
      <c r="T72" s="34"/>
      <c r="U72" s="43"/>
      <c r="V72" s="36"/>
      <c r="W72" s="8">
        <v>120000</v>
      </c>
      <c r="X72" s="9">
        <v>0.41</v>
      </c>
      <c r="Y72" s="43"/>
      <c r="Z72" s="36"/>
    </row>
    <row r="73" spans="2:26" ht="15.75" thickBot="1" x14ac:dyDescent="0.3">
      <c r="B73" s="44" t="s">
        <v>13</v>
      </c>
      <c r="C73" s="19">
        <v>195000</v>
      </c>
      <c r="D73" s="20">
        <v>0.41</v>
      </c>
      <c r="E73" s="47"/>
      <c r="F73" s="48"/>
      <c r="G73" s="19"/>
      <c r="H73" s="20"/>
      <c r="I73" s="47"/>
      <c r="J73" s="48"/>
      <c r="K73" s="45"/>
      <c r="L73" s="46"/>
      <c r="M73" s="47"/>
      <c r="N73" s="48"/>
      <c r="O73" s="45"/>
      <c r="P73" s="46"/>
      <c r="Q73" s="47"/>
      <c r="R73" s="48"/>
      <c r="S73" s="45"/>
      <c r="T73" s="46"/>
      <c r="U73" s="47"/>
      <c r="V73" s="48"/>
      <c r="W73" s="19">
        <v>195000</v>
      </c>
      <c r="X73" s="20">
        <v>0.41</v>
      </c>
      <c r="Y73" s="47"/>
      <c r="Z73" s="48"/>
    </row>
    <row r="74" spans="2:26" x14ac:dyDescent="0.25">
      <c r="B74" s="27" t="s">
        <v>16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6" spans="2:26" ht="21" x14ac:dyDescent="0.35">
      <c r="B76" s="60" t="str">
        <f>"Semana 3:   "&amp;"del "&amp;TEXT(B82,"dd-mmm-yyyy")&amp;" al "&amp;TEXT(B86,"dd-mmm-yyyy")</f>
        <v>Semana 3:   del 14-abr-2025 al 18-abr-2025</v>
      </c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8" spans="2:26" ht="24" thickBot="1" x14ac:dyDescent="0.4">
      <c r="B78" s="26" t="s">
        <v>1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2:26" x14ac:dyDescent="0.25">
      <c r="B79" s="50" t="s">
        <v>2</v>
      </c>
      <c r="C79" s="53" t="s">
        <v>3</v>
      </c>
      <c r="D79" s="61"/>
      <c r="E79" s="61"/>
      <c r="F79" s="62"/>
      <c r="G79" s="53" t="s">
        <v>4</v>
      </c>
      <c r="H79" s="61"/>
      <c r="I79" s="61"/>
      <c r="J79" s="62"/>
      <c r="K79" s="53" t="s">
        <v>5</v>
      </c>
      <c r="L79" s="61"/>
      <c r="M79" s="61"/>
      <c r="N79" s="62"/>
      <c r="O79" s="53" t="s">
        <v>6</v>
      </c>
      <c r="P79" s="61"/>
      <c r="Q79" s="61"/>
      <c r="R79" s="62"/>
      <c r="S79" s="53" t="s">
        <v>7</v>
      </c>
      <c r="T79" s="61"/>
      <c r="U79" s="61"/>
      <c r="V79" s="62"/>
      <c r="W79" s="53" t="s">
        <v>8</v>
      </c>
      <c r="X79" s="61"/>
      <c r="Y79" s="61"/>
      <c r="Z79" s="62"/>
    </row>
    <row r="80" spans="2:26" x14ac:dyDescent="0.25">
      <c r="B80" s="51"/>
      <c r="C80" s="63" t="s">
        <v>9</v>
      </c>
      <c r="D80" s="64"/>
      <c r="E80" s="65" t="s">
        <v>10</v>
      </c>
      <c r="F80" s="66"/>
      <c r="G80" s="63" t="s">
        <v>9</v>
      </c>
      <c r="H80" s="64"/>
      <c r="I80" s="65" t="s">
        <v>10</v>
      </c>
      <c r="J80" s="66"/>
      <c r="K80" s="63" t="s">
        <v>9</v>
      </c>
      <c r="L80" s="64"/>
      <c r="M80" s="65" t="s">
        <v>10</v>
      </c>
      <c r="N80" s="66"/>
      <c r="O80" s="63" t="s">
        <v>9</v>
      </c>
      <c r="P80" s="64"/>
      <c r="Q80" s="65" t="s">
        <v>10</v>
      </c>
      <c r="R80" s="66"/>
      <c r="S80" s="63" t="s">
        <v>9</v>
      </c>
      <c r="T80" s="64"/>
      <c r="U80" s="65" t="s">
        <v>10</v>
      </c>
      <c r="V80" s="66"/>
      <c r="W80" s="63" t="s">
        <v>9</v>
      </c>
      <c r="X80" s="64"/>
      <c r="Y80" s="65" t="s">
        <v>10</v>
      </c>
      <c r="Z80" s="66"/>
    </row>
    <row r="81" spans="2:26" ht="15.75" thickBot="1" x14ac:dyDescent="0.3">
      <c r="B81" s="52"/>
      <c r="C81" s="28" t="s">
        <v>11</v>
      </c>
      <c r="D81" s="29" t="s">
        <v>12</v>
      </c>
      <c r="E81" s="30" t="s">
        <v>11</v>
      </c>
      <c r="F81" s="31" t="s">
        <v>12</v>
      </c>
      <c r="G81" s="28" t="s">
        <v>11</v>
      </c>
      <c r="H81" s="29" t="s">
        <v>12</v>
      </c>
      <c r="I81" s="30" t="s">
        <v>11</v>
      </c>
      <c r="J81" s="31" t="s">
        <v>12</v>
      </c>
      <c r="K81" s="28" t="s">
        <v>11</v>
      </c>
      <c r="L81" s="29" t="s">
        <v>12</v>
      </c>
      <c r="M81" s="30" t="s">
        <v>11</v>
      </c>
      <c r="N81" s="31" t="s">
        <v>12</v>
      </c>
      <c r="O81" s="28" t="s">
        <v>11</v>
      </c>
      <c r="P81" s="29" t="s">
        <v>12</v>
      </c>
      <c r="Q81" s="30" t="s">
        <v>11</v>
      </c>
      <c r="R81" s="31" t="s">
        <v>12</v>
      </c>
      <c r="S81" s="28" t="s">
        <v>11</v>
      </c>
      <c r="T81" s="29" t="s">
        <v>12</v>
      </c>
      <c r="U81" s="30" t="s">
        <v>11</v>
      </c>
      <c r="V81" s="31" t="s">
        <v>12</v>
      </c>
      <c r="W81" s="28" t="s">
        <v>11</v>
      </c>
      <c r="X81" s="29" t="s">
        <v>12</v>
      </c>
      <c r="Y81" s="30" t="s">
        <v>11</v>
      </c>
      <c r="Z81" s="31" t="s">
        <v>12</v>
      </c>
    </row>
    <row r="82" spans="2:26" x14ac:dyDescent="0.25">
      <c r="B82" s="32">
        <v>45761</v>
      </c>
      <c r="C82" s="33"/>
      <c r="D82" s="34"/>
      <c r="E82" s="35"/>
      <c r="F82" s="36"/>
      <c r="G82" s="33"/>
      <c r="H82" s="34"/>
      <c r="I82" s="35"/>
      <c r="J82" s="36"/>
      <c r="K82" s="33"/>
      <c r="L82" s="34"/>
      <c r="M82" s="35"/>
      <c r="N82" s="36"/>
      <c r="O82" s="33"/>
      <c r="P82" s="34"/>
      <c r="Q82" s="35"/>
      <c r="R82" s="36"/>
      <c r="S82" s="33"/>
      <c r="T82" s="34"/>
      <c r="U82" s="35"/>
      <c r="V82" s="36"/>
      <c r="W82" s="33"/>
      <c r="X82" s="34"/>
      <c r="Y82" s="35"/>
      <c r="Z82" s="36"/>
    </row>
    <row r="83" spans="2:26" x14ac:dyDescent="0.25">
      <c r="B83" s="37">
        <v>45762</v>
      </c>
      <c r="C83" s="38"/>
      <c r="D83" s="39"/>
      <c r="E83" s="40"/>
      <c r="F83" s="41"/>
      <c r="G83" s="38"/>
      <c r="H83" s="39"/>
      <c r="I83" s="40"/>
      <c r="J83" s="41"/>
      <c r="K83" s="38"/>
      <c r="L83" s="39"/>
      <c r="M83" s="40"/>
      <c r="N83" s="41"/>
      <c r="O83" s="38"/>
      <c r="P83" s="39"/>
      <c r="Q83" s="40"/>
      <c r="R83" s="41"/>
      <c r="S83" s="38"/>
      <c r="T83" s="39"/>
      <c r="U83" s="40"/>
      <c r="V83" s="41"/>
      <c r="W83" s="38"/>
      <c r="X83" s="39"/>
      <c r="Y83" s="40"/>
      <c r="Z83" s="41"/>
    </row>
    <row r="84" spans="2:26" x14ac:dyDescent="0.25">
      <c r="B84" s="32">
        <v>45763</v>
      </c>
      <c r="C84" s="33"/>
      <c r="D84" s="34"/>
      <c r="E84" s="35"/>
      <c r="F84" s="36"/>
      <c r="G84" s="33"/>
      <c r="H84" s="34"/>
      <c r="I84" s="35"/>
      <c r="J84" s="36"/>
      <c r="K84" s="33"/>
      <c r="L84" s="34"/>
      <c r="M84" s="35"/>
      <c r="N84" s="36"/>
      <c r="O84" s="33"/>
      <c r="P84" s="34"/>
      <c r="Q84" s="35"/>
      <c r="R84" s="36"/>
      <c r="S84" s="33"/>
      <c r="T84" s="34"/>
      <c r="U84" s="35"/>
      <c r="V84" s="36"/>
      <c r="W84" s="33"/>
      <c r="X84" s="34"/>
      <c r="Y84" s="35"/>
      <c r="Z84" s="36"/>
    </row>
    <row r="85" spans="2:26" x14ac:dyDescent="0.25">
      <c r="B85" s="37">
        <v>45764</v>
      </c>
      <c r="C85" s="38"/>
      <c r="D85" s="39"/>
      <c r="E85" s="42"/>
      <c r="F85" s="41"/>
      <c r="G85" s="38"/>
      <c r="H85" s="39"/>
      <c r="I85" s="42"/>
      <c r="J85" s="41"/>
      <c r="K85" s="38"/>
      <c r="L85" s="39"/>
      <c r="M85" s="42"/>
      <c r="N85" s="41"/>
      <c r="O85" s="38"/>
      <c r="P85" s="39"/>
      <c r="Q85" s="42"/>
      <c r="R85" s="41"/>
      <c r="S85" s="38"/>
      <c r="T85" s="39"/>
      <c r="U85" s="42"/>
      <c r="V85" s="41"/>
      <c r="W85" s="38"/>
      <c r="X85" s="39"/>
      <c r="Y85" s="42"/>
      <c r="Z85" s="41"/>
    </row>
    <row r="86" spans="2:26" ht="15.75" thickBot="1" x14ac:dyDescent="0.3">
      <c r="B86" s="32">
        <v>45765</v>
      </c>
      <c r="C86" s="33"/>
      <c r="D86" s="34"/>
      <c r="E86" s="43"/>
      <c r="F86" s="36"/>
      <c r="G86" s="33"/>
      <c r="H86" s="34"/>
      <c r="I86" s="43"/>
      <c r="J86" s="36"/>
      <c r="K86" s="33"/>
      <c r="L86" s="34"/>
      <c r="M86" s="43"/>
      <c r="N86" s="36"/>
      <c r="O86" s="33"/>
      <c r="P86" s="34"/>
      <c r="Q86" s="43"/>
      <c r="R86" s="36"/>
      <c r="S86" s="33"/>
      <c r="T86" s="34"/>
      <c r="U86" s="43"/>
      <c r="V86" s="36"/>
      <c r="W86" s="33"/>
      <c r="X86" s="34"/>
      <c r="Y86" s="43"/>
      <c r="Z86" s="36"/>
    </row>
    <row r="87" spans="2:26" ht="15.75" thickBot="1" x14ac:dyDescent="0.3">
      <c r="B87" s="44" t="s">
        <v>13</v>
      </c>
      <c r="C87" s="45"/>
      <c r="D87" s="46"/>
      <c r="E87" s="47"/>
      <c r="F87" s="48"/>
      <c r="G87" s="45"/>
      <c r="H87" s="46"/>
      <c r="I87" s="47"/>
      <c r="J87" s="48"/>
      <c r="K87" s="45"/>
      <c r="L87" s="46"/>
      <c r="M87" s="47"/>
      <c r="N87" s="48"/>
      <c r="O87" s="45"/>
      <c r="P87" s="46"/>
      <c r="Q87" s="47"/>
      <c r="R87" s="48"/>
      <c r="S87" s="45"/>
      <c r="T87" s="46"/>
      <c r="U87" s="47"/>
      <c r="V87" s="48"/>
      <c r="W87" s="45"/>
      <c r="X87" s="46"/>
      <c r="Y87" s="47"/>
      <c r="Z87" s="48"/>
    </row>
    <row r="88" spans="2:26" x14ac:dyDescent="0.25">
      <c r="B88" s="27" t="s">
        <v>14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2:26" x14ac:dyDescent="0.25">
      <c r="B89" s="27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2:26" ht="24" thickBot="1" x14ac:dyDescent="0.4">
      <c r="B90" s="26" t="s">
        <v>15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2:26" x14ac:dyDescent="0.25">
      <c r="B91" s="50" t="s">
        <v>2</v>
      </c>
      <c r="C91" s="53" t="s">
        <v>3</v>
      </c>
      <c r="D91" s="54"/>
      <c r="E91" s="54"/>
      <c r="F91" s="55"/>
      <c r="G91" s="53" t="s">
        <v>4</v>
      </c>
      <c r="H91" s="54"/>
      <c r="I91" s="54"/>
      <c r="J91" s="55"/>
      <c r="K91" s="53" t="s">
        <v>5</v>
      </c>
      <c r="L91" s="54"/>
      <c r="M91" s="54"/>
      <c r="N91" s="55"/>
      <c r="O91" s="53" t="s">
        <v>6</v>
      </c>
      <c r="P91" s="54"/>
      <c r="Q91" s="54"/>
      <c r="R91" s="55"/>
      <c r="S91" s="53" t="s">
        <v>7</v>
      </c>
      <c r="T91" s="54"/>
      <c r="U91" s="54"/>
      <c r="V91" s="55"/>
      <c r="W91" s="53" t="s">
        <v>8</v>
      </c>
      <c r="X91" s="54"/>
      <c r="Y91" s="54"/>
      <c r="Z91" s="55"/>
    </row>
    <row r="92" spans="2:26" x14ac:dyDescent="0.25">
      <c r="B92" s="51"/>
      <c r="C92" s="56" t="s">
        <v>9</v>
      </c>
      <c r="D92" s="57"/>
      <c r="E92" s="58" t="s">
        <v>10</v>
      </c>
      <c r="F92" s="59"/>
      <c r="G92" s="56" t="s">
        <v>9</v>
      </c>
      <c r="H92" s="57"/>
      <c r="I92" s="58" t="s">
        <v>10</v>
      </c>
      <c r="J92" s="59"/>
      <c r="K92" s="56" t="s">
        <v>9</v>
      </c>
      <c r="L92" s="57"/>
      <c r="M92" s="58" t="s">
        <v>10</v>
      </c>
      <c r="N92" s="59"/>
      <c r="O92" s="56" t="s">
        <v>9</v>
      </c>
      <c r="P92" s="57"/>
      <c r="Q92" s="58" t="s">
        <v>10</v>
      </c>
      <c r="R92" s="59"/>
      <c r="S92" s="56" t="s">
        <v>9</v>
      </c>
      <c r="T92" s="57"/>
      <c r="U92" s="58" t="s">
        <v>10</v>
      </c>
      <c r="V92" s="59"/>
      <c r="W92" s="56" t="s">
        <v>9</v>
      </c>
      <c r="X92" s="57"/>
      <c r="Y92" s="58" t="s">
        <v>10</v>
      </c>
      <c r="Z92" s="59"/>
    </row>
    <row r="93" spans="2:26" ht="15.75" thickBot="1" x14ac:dyDescent="0.3">
      <c r="B93" s="52"/>
      <c r="C93" s="28" t="s">
        <v>11</v>
      </c>
      <c r="D93" s="29" t="s">
        <v>12</v>
      </c>
      <c r="E93" s="30" t="s">
        <v>11</v>
      </c>
      <c r="F93" s="31" t="s">
        <v>12</v>
      </c>
      <c r="G93" s="28" t="s">
        <v>11</v>
      </c>
      <c r="H93" s="29" t="s">
        <v>12</v>
      </c>
      <c r="I93" s="30" t="s">
        <v>11</v>
      </c>
      <c r="J93" s="31" t="s">
        <v>12</v>
      </c>
      <c r="K93" s="28" t="s">
        <v>11</v>
      </c>
      <c r="L93" s="29" t="s">
        <v>12</v>
      </c>
      <c r="M93" s="30" t="s">
        <v>11</v>
      </c>
      <c r="N93" s="31" t="s">
        <v>12</v>
      </c>
      <c r="O93" s="28" t="s">
        <v>11</v>
      </c>
      <c r="P93" s="29" t="s">
        <v>12</v>
      </c>
      <c r="Q93" s="30" t="s">
        <v>11</v>
      </c>
      <c r="R93" s="31" t="s">
        <v>12</v>
      </c>
      <c r="S93" s="28" t="s">
        <v>11</v>
      </c>
      <c r="T93" s="29" t="s">
        <v>12</v>
      </c>
      <c r="U93" s="30" t="s">
        <v>11</v>
      </c>
      <c r="V93" s="31" t="s">
        <v>12</v>
      </c>
      <c r="W93" s="28" t="s">
        <v>11</v>
      </c>
      <c r="X93" s="29" t="s">
        <v>12</v>
      </c>
      <c r="Y93" s="30" t="s">
        <v>11</v>
      </c>
      <c r="Z93" s="31" t="s">
        <v>12</v>
      </c>
    </row>
    <row r="94" spans="2:26" x14ac:dyDescent="0.25">
      <c r="B94" s="32">
        <v>45761</v>
      </c>
      <c r="C94" s="33"/>
      <c r="D94" s="34"/>
      <c r="E94" s="35"/>
      <c r="F94" s="36"/>
      <c r="G94" s="33"/>
      <c r="H94" s="34"/>
      <c r="I94" s="35"/>
      <c r="J94" s="36"/>
      <c r="K94" s="33"/>
      <c r="L94" s="34"/>
      <c r="M94" s="35"/>
      <c r="N94" s="36"/>
      <c r="O94" s="33"/>
      <c r="P94" s="34"/>
      <c r="Q94" s="35"/>
      <c r="R94" s="36"/>
      <c r="S94" s="33"/>
      <c r="T94" s="34"/>
      <c r="U94" s="35"/>
      <c r="V94" s="36"/>
      <c r="W94" s="33"/>
      <c r="X94" s="34"/>
      <c r="Y94" s="35"/>
      <c r="Z94" s="36"/>
    </row>
    <row r="95" spans="2:26" x14ac:dyDescent="0.25">
      <c r="B95" s="37">
        <v>45762</v>
      </c>
      <c r="C95" s="38"/>
      <c r="D95" s="39"/>
      <c r="E95" s="40"/>
      <c r="F95" s="41"/>
      <c r="G95" s="38"/>
      <c r="H95" s="39"/>
      <c r="I95" s="40"/>
      <c r="J95" s="41"/>
      <c r="K95" s="38"/>
      <c r="L95" s="39"/>
      <c r="M95" s="40"/>
      <c r="N95" s="41"/>
      <c r="O95" s="38"/>
      <c r="P95" s="39"/>
      <c r="Q95" s="40"/>
      <c r="R95" s="41"/>
      <c r="S95" s="38"/>
      <c r="T95" s="39"/>
      <c r="U95" s="40"/>
      <c r="V95" s="41"/>
      <c r="W95" s="38"/>
      <c r="X95" s="39"/>
      <c r="Y95" s="42"/>
      <c r="Z95" s="41"/>
    </row>
    <row r="96" spans="2:26" x14ac:dyDescent="0.25">
      <c r="B96" s="32">
        <v>45763</v>
      </c>
      <c r="C96" s="33"/>
      <c r="D96" s="34"/>
      <c r="E96" s="35"/>
      <c r="F96" s="36"/>
      <c r="G96" s="33"/>
      <c r="H96" s="34"/>
      <c r="I96" s="35"/>
      <c r="J96" s="36"/>
      <c r="K96" s="33"/>
      <c r="L96" s="34"/>
      <c r="M96" s="35"/>
      <c r="N96" s="36"/>
      <c r="O96" s="33"/>
      <c r="P96" s="34"/>
      <c r="Q96" s="35"/>
      <c r="R96" s="36"/>
      <c r="S96" s="33"/>
      <c r="T96" s="34"/>
      <c r="U96" s="35"/>
      <c r="V96" s="36"/>
      <c r="W96" s="33"/>
      <c r="X96" s="34"/>
      <c r="Y96" s="35"/>
      <c r="Z96" s="36"/>
    </row>
    <row r="97" spans="2:26" x14ac:dyDescent="0.25">
      <c r="B97" s="37">
        <v>45764</v>
      </c>
      <c r="C97" s="38"/>
      <c r="D97" s="39"/>
      <c r="E97" s="42"/>
      <c r="F97" s="41"/>
      <c r="G97" s="38"/>
      <c r="H97" s="39"/>
      <c r="I97" s="42"/>
      <c r="J97" s="41"/>
      <c r="K97" s="38"/>
      <c r="L97" s="39"/>
      <c r="M97" s="42"/>
      <c r="N97" s="41"/>
      <c r="O97" s="38"/>
      <c r="P97" s="39"/>
      <c r="Q97" s="42"/>
      <c r="R97" s="41"/>
      <c r="S97" s="38"/>
      <c r="T97" s="39"/>
      <c r="U97" s="42"/>
      <c r="V97" s="41"/>
      <c r="W97" s="38"/>
      <c r="X97" s="39"/>
      <c r="Y97" s="42"/>
      <c r="Z97" s="41"/>
    </row>
    <row r="98" spans="2:26" ht="15.75" thickBot="1" x14ac:dyDescent="0.3">
      <c r="B98" s="32">
        <v>45765</v>
      </c>
      <c r="C98" s="33"/>
      <c r="D98" s="34"/>
      <c r="E98" s="43"/>
      <c r="F98" s="36"/>
      <c r="G98" s="33"/>
      <c r="H98" s="34"/>
      <c r="I98" s="43"/>
      <c r="J98" s="36"/>
      <c r="K98" s="33"/>
      <c r="L98" s="34"/>
      <c r="M98" s="43"/>
      <c r="N98" s="36"/>
      <c r="O98" s="33"/>
      <c r="P98" s="34"/>
      <c r="Q98" s="43"/>
      <c r="R98" s="36"/>
      <c r="S98" s="33"/>
      <c r="T98" s="34"/>
      <c r="U98" s="43"/>
      <c r="V98" s="36"/>
      <c r="W98" s="33"/>
      <c r="X98" s="34"/>
      <c r="Y98" s="43"/>
      <c r="Z98" s="36"/>
    </row>
    <row r="99" spans="2:26" ht="15.75" thickBot="1" x14ac:dyDescent="0.3">
      <c r="B99" s="44" t="s">
        <v>13</v>
      </c>
      <c r="C99" s="45"/>
      <c r="D99" s="46"/>
      <c r="E99" s="47"/>
      <c r="F99" s="48"/>
      <c r="G99" s="45"/>
      <c r="H99" s="46"/>
      <c r="I99" s="47"/>
      <c r="J99" s="48"/>
      <c r="K99" s="45"/>
      <c r="L99" s="46"/>
      <c r="M99" s="47"/>
      <c r="N99" s="48"/>
      <c r="O99" s="45"/>
      <c r="P99" s="46"/>
      <c r="Q99" s="47"/>
      <c r="R99" s="48"/>
      <c r="S99" s="45"/>
      <c r="T99" s="46"/>
      <c r="U99" s="47"/>
      <c r="V99" s="48"/>
      <c r="W99" s="45"/>
      <c r="X99" s="46"/>
      <c r="Y99" s="47"/>
      <c r="Z99" s="48"/>
    </row>
    <row r="100" spans="2:26" x14ac:dyDescent="0.25">
      <c r="B100" s="27" t="s">
        <v>16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2:26" x14ac:dyDescent="0.25">
      <c r="B101" s="27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2:26" ht="24" thickBot="1" x14ac:dyDescent="0.4">
      <c r="B102" s="26" t="s">
        <v>17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2:26" x14ac:dyDescent="0.25">
      <c r="B103" s="50" t="s">
        <v>2</v>
      </c>
      <c r="C103" s="53" t="s">
        <v>18</v>
      </c>
      <c r="D103" s="54"/>
      <c r="E103" s="54"/>
      <c r="F103" s="55"/>
      <c r="G103" s="53" t="s">
        <v>19</v>
      </c>
      <c r="H103" s="54"/>
      <c r="I103" s="54"/>
      <c r="J103" s="55"/>
      <c r="K103" s="53" t="s">
        <v>20</v>
      </c>
      <c r="L103" s="54"/>
      <c r="M103" s="54"/>
      <c r="N103" s="55"/>
      <c r="O103" s="53" t="s">
        <v>21</v>
      </c>
      <c r="P103" s="54"/>
      <c r="Q103" s="54"/>
      <c r="R103" s="55"/>
      <c r="S103" s="53" t="s">
        <v>22</v>
      </c>
      <c r="T103" s="54"/>
      <c r="U103" s="54"/>
      <c r="V103" s="55"/>
      <c r="W103" s="53" t="s">
        <v>8</v>
      </c>
      <c r="X103" s="54"/>
      <c r="Y103" s="54"/>
      <c r="Z103" s="55"/>
    </row>
    <row r="104" spans="2:26" x14ac:dyDescent="0.25">
      <c r="B104" s="51"/>
      <c r="C104" s="56" t="s">
        <v>9</v>
      </c>
      <c r="D104" s="57"/>
      <c r="E104" s="58" t="s">
        <v>10</v>
      </c>
      <c r="F104" s="59"/>
      <c r="G104" s="56" t="s">
        <v>9</v>
      </c>
      <c r="H104" s="57"/>
      <c r="I104" s="58" t="s">
        <v>10</v>
      </c>
      <c r="J104" s="59"/>
      <c r="K104" s="56" t="s">
        <v>9</v>
      </c>
      <c r="L104" s="57"/>
      <c r="M104" s="58" t="s">
        <v>10</v>
      </c>
      <c r="N104" s="59"/>
      <c r="O104" s="56" t="s">
        <v>9</v>
      </c>
      <c r="P104" s="57"/>
      <c r="Q104" s="58" t="s">
        <v>10</v>
      </c>
      <c r="R104" s="59"/>
      <c r="S104" s="56" t="s">
        <v>9</v>
      </c>
      <c r="T104" s="57"/>
      <c r="U104" s="58" t="s">
        <v>10</v>
      </c>
      <c r="V104" s="59"/>
      <c r="W104" s="56" t="s">
        <v>9</v>
      </c>
      <c r="X104" s="57"/>
      <c r="Y104" s="58" t="s">
        <v>10</v>
      </c>
      <c r="Z104" s="59"/>
    </row>
    <row r="105" spans="2:26" ht="15.75" thickBot="1" x14ac:dyDescent="0.3">
      <c r="B105" s="52"/>
      <c r="C105" s="28" t="s">
        <v>11</v>
      </c>
      <c r="D105" s="29" t="s">
        <v>12</v>
      </c>
      <c r="E105" s="30" t="s">
        <v>11</v>
      </c>
      <c r="F105" s="31" t="s">
        <v>12</v>
      </c>
      <c r="G105" s="28" t="s">
        <v>11</v>
      </c>
      <c r="H105" s="29" t="s">
        <v>12</v>
      </c>
      <c r="I105" s="30" t="s">
        <v>11</v>
      </c>
      <c r="J105" s="31" t="s">
        <v>12</v>
      </c>
      <c r="K105" s="28" t="s">
        <v>11</v>
      </c>
      <c r="L105" s="29" t="s">
        <v>12</v>
      </c>
      <c r="M105" s="30" t="s">
        <v>11</v>
      </c>
      <c r="N105" s="31" t="s">
        <v>12</v>
      </c>
      <c r="O105" s="28" t="s">
        <v>11</v>
      </c>
      <c r="P105" s="29" t="s">
        <v>12</v>
      </c>
      <c r="Q105" s="30" t="s">
        <v>11</v>
      </c>
      <c r="R105" s="31" t="s">
        <v>12</v>
      </c>
      <c r="S105" s="28" t="s">
        <v>11</v>
      </c>
      <c r="T105" s="29" t="s">
        <v>12</v>
      </c>
      <c r="U105" s="30" t="s">
        <v>11</v>
      </c>
      <c r="V105" s="31" t="s">
        <v>12</v>
      </c>
      <c r="W105" s="28" t="s">
        <v>11</v>
      </c>
      <c r="X105" s="29" t="s">
        <v>12</v>
      </c>
      <c r="Y105" s="30" t="s">
        <v>11</v>
      </c>
      <c r="Z105" s="31" t="s">
        <v>12</v>
      </c>
    </row>
    <row r="106" spans="2:26" x14ac:dyDescent="0.25">
      <c r="B106" s="32">
        <v>45761</v>
      </c>
      <c r="C106" s="8">
        <v>140000</v>
      </c>
      <c r="D106" s="9">
        <v>0.41</v>
      </c>
      <c r="E106" s="43"/>
      <c r="F106" s="36"/>
      <c r="G106" s="8"/>
      <c r="H106" s="9"/>
      <c r="I106" s="43"/>
      <c r="J106" s="36"/>
      <c r="K106" s="33"/>
      <c r="L106" s="34"/>
      <c r="M106" s="43"/>
      <c r="N106" s="36"/>
      <c r="O106" s="33"/>
      <c r="P106" s="34"/>
      <c r="Q106" s="35"/>
      <c r="R106" s="36"/>
      <c r="S106" s="33"/>
      <c r="T106" s="34"/>
      <c r="U106" s="35"/>
      <c r="V106" s="36"/>
      <c r="W106" s="8">
        <v>140000</v>
      </c>
      <c r="X106" s="9">
        <v>0.41</v>
      </c>
      <c r="Y106" s="43"/>
      <c r="Z106" s="36"/>
    </row>
    <row r="107" spans="2:26" x14ac:dyDescent="0.25">
      <c r="B107" s="37">
        <v>45762</v>
      </c>
      <c r="C107" s="12"/>
      <c r="D107" s="13"/>
      <c r="E107" s="42"/>
      <c r="F107" s="41"/>
      <c r="G107" s="12"/>
      <c r="H107" s="13"/>
      <c r="I107" s="42"/>
      <c r="J107" s="41"/>
      <c r="K107" s="38"/>
      <c r="L107" s="39"/>
      <c r="M107" s="42"/>
      <c r="N107" s="41"/>
      <c r="O107" s="38"/>
      <c r="P107" s="39"/>
      <c r="Q107" s="40"/>
      <c r="R107" s="41"/>
      <c r="S107" s="38"/>
      <c r="T107" s="39"/>
      <c r="U107" s="40"/>
      <c r="V107" s="41"/>
      <c r="W107" s="12"/>
      <c r="X107" s="13"/>
      <c r="Y107" s="42"/>
      <c r="Z107" s="41"/>
    </row>
    <row r="108" spans="2:26" x14ac:dyDescent="0.25">
      <c r="B108" s="32">
        <v>45763</v>
      </c>
      <c r="C108" s="8"/>
      <c r="D108" s="9"/>
      <c r="E108" s="43"/>
      <c r="F108" s="36"/>
      <c r="G108" s="8"/>
      <c r="H108" s="9"/>
      <c r="I108" s="43"/>
      <c r="J108" s="36"/>
      <c r="K108" s="33"/>
      <c r="L108" s="34"/>
      <c r="M108" s="43"/>
      <c r="N108" s="36"/>
      <c r="O108" s="33"/>
      <c r="P108" s="34"/>
      <c r="Q108" s="35"/>
      <c r="R108" s="36"/>
      <c r="S108" s="33"/>
      <c r="T108" s="34"/>
      <c r="U108" s="35"/>
      <c r="V108" s="36"/>
      <c r="W108" s="8"/>
      <c r="X108" s="9"/>
      <c r="Y108" s="43"/>
      <c r="Z108" s="36"/>
    </row>
    <row r="109" spans="2:26" x14ac:dyDescent="0.25">
      <c r="B109" s="37">
        <v>45764</v>
      </c>
      <c r="C109" s="12">
        <v>75000</v>
      </c>
      <c r="D109" s="13">
        <v>0.41</v>
      </c>
      <c r="E109" s="42"/>
      <c r="F109" s="41"/>
      <c r="G109" s="12"/>
      <c r="H109" s="13"/>
      <c r="I109" s="42"/>
      <c r="J109" s="41"/>
      <c r="K109" s="38"/>
      <c r="L109" s="39"/>
      <c r="M109" s="42"/>
      <c r="N109" s="41"/>
      <c r="O109" s="38"/>
      <c r="P109" s="39"/>
      <c r="Q109" s="42"/>
      <c r="R109" s="41"/>
      <c r="S109" s="38"/>
      <c r="T109" s="39"/>
      <c r="U109" s="42"/>
      <c r="V109" s="41"/>
      <c r="W109" s="12">
        <v>75000</v>
      </c>
      <c r="X109" s="13">
        <v>0.41</v>
      </c>
      <c r="Y109" s="42"/>
      <c r="Z109" s="41"/>
    </row>
    <row r="110" spans="2:26" ht="15.75" thickBot="1" x14ac:dyDescent="0.3">
      <c r="B110" s="32">
        <v>45765</v>
      </c>
      <c r="C110" s="8"/>
      <c r="D110" s="9"/>
      <c r="E110" s="43"/>
      <c r="F110" s="36"/>
      <c r="G110" s="8"/>
      <c r="H110" s="9"/>
      <c r="I110" s="43"/>
      <c r="J110" s="36"/>
      <c r="K110" s="33"/>
      <c r="L110" s="34"/>
      <c r="M110" s="43"/>
      <c r="N110" s="36"/>
      <c r="O110" s="33"/>
      <c r="P110" s="34"/>
      <c r="Q110" s="43"/>
      <c r="R110" s="36"/>
      <c r="S110" s="33"/>
      <c r="T110" s="34"/>
      <c r="U110" s="43"/>
      <c r="V110" s="36"/>
      <c r="W110" s="8"/>
      <c r="X110" s="9"/>
      <c r="Y110" s="43"/>
      <c r="Z110" s="36"/>
    </row>
    <row r="111" spans="2:26" ht="15.75" thickBot="1" x14ac:dyDescent="0.3">
      <c r="B111" s="44" t="s">
        <v>13</v>
      </c>
      <c r="C111" s="19">
        <v>215000</v>
      </c>
      <c r="D111" s="20">
        <v>0.41</v>
      </c>
      <c r="E111" s="47"/>
      <c r="F111" s="48"/>
      <c r="G111" s="19"/>
      <c r="H111" s="20"/>
      <c r="I111" s="47"/>
      <c r="J111" s="48"/>
      <c r="K111" s="45"/>
      <c r="L111" s="46"/>
      <c r="M111" s="47"/>
      <c r="N111" s="48"/>
      <c r="O111" s="45"/>
      <c r="P111" s="46"/>
      <c r="Q111" s="47"/>
      <c r="R111" s="48"/>
      <c r="S111" s="45"/>
      <c r="T111" s="46"/>
      <c r="U111" s="47"/>
      <c r="V111" s="48"/>
      <c r="W111" s="19">
        <v>215000</v>
      </c>
      <c r="X111" s="20">
        <v>0.41</v>
      </c>
      <c r="Y111" s="47"/>
      <c r="Z111" s="48"/>
    </row>
    <row r="112" spans="2:26" x14ac:dyDescent="0.25">
      <c r="B112" s="27" t="s">
        <v>16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4" spans="2:26" ht="21" x14ac:dyDescent="0.35">
      <c r="B114" s="60" t="str">
        <f>"Semana 4:   "&amp;"del "&amp;TEXT(B120,"dd-mmm-yyyy")&amp;" al "&amp;TEXT(B124,"dd-mmm-yyyy")</f>
        <v>Semana 4:   del 21-abr-2025 al 25-abr-2025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6" spans="2:26" ht="24" thickBot="1" x14ac:dyDescent="0.4">
      <c r="B116" s="26" t="s">
        <v>1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2:26" x14ac:dyDescent="0.25">
      <c r="B117" s="50" t="s">
        <v>2</v>
      </c>
      <c r="C117" s="53" t="s">
        <v>3</v>
      </c>
      <c r="D117" s="61"/>
      <c r="E117" s="61"/>
      <c r="F117" s="62"/>
      <c r="G117" s="53" t="s">
        <v>4</v>
      </c>
      <c r="H117" s="61"/>
      <c r="I117" s="61"/>
      <c r="J117" s="62"/>
      <c r="K117" s="53" t="s">
        <v>5</v>
      </c>
      <c r="L117" s="61"/>
      <c r="M117" s="61"/>
      <c r="N117" s="62"/>
      <c r="O117" s="53" t="s">
        <v>6</v>
      </c>
      <c r="P117" s="61"/>
      <c r="Q117" s="61"/>
      <c r="R117" s="62"/>
      <c r="S117" s="53" t="s">
        <v>7</v>
      </c>
      <c r="T117" s="61"/>
      <c r="U117" s="61"/>
      <c r="V117" s="62"/>
      <c r="W117" s="53" t="s">
        <v>8</v>
      </c>
      <c r="X117" s="61"/>
      <c r="Y117" s="61"/>
      <c r="Z117" s="62"/>
    </row>
    <row r="118" spans="2:26" x14ac:dyDescent="0.25">
      <c r="B118" s="51"/>
      <c r="C118" s="63" t="s">
        <v>9</v>
      </c>
      <c r="D118" s="64"/>
      <c r="E118" s="65" t="s">
        <v>10</v>
      </c>
      <c r="F118" s="66"/>
      <c r="G118" s="63" t="s">
        <v>9</v>
      </c>
      <c r="H118" s="64"/>
      <c r="I118" s="65" t="s">
        <v>10</v>
      </c>
      <c r="J118" s="66"/>
      <c r="K118" s="63" t="s">
        <v>9</v>
      </c>
      <c r="L118" s="64"/>
      <c r="M118" s="65" t="s">
        <v>10</v>
      </c>
      <c r="N118" s="66"/>
      <c r="O118" s="63" t="s">
        <v>9</v>
      </c>
      <c r="P118" s="64"/>
      <c r="Q118" s="65" t="s">
        <v>10</v>
      </c>
      <c r="R118" s="66"/>
      <c r="S118" s="63" t="s">
        <v>9</v>
      </c>
      <c r="T118" s="64"/>
      <c r="U118" s="65" t="s">
        <v>10</v>
      </c>
      <c r="V118" s="66"/>
      <c r="W118" s="63" t="s">
        <v>9</v>
      </c>
      <c r="X118" s="64"/>
      <c r="Y118" s="65" t="s">
        <v>10</v>
      </c>
      <c r="Z118" s="66"/>
    </row>
    <row r="119" spans="2:26" ht="15.75" thickBot="1" x14ac:dyDescent="0.3">
      <c r="B119" s="52"/>
      <c r="C119" s="28" t="s">
        <v>11</v>
      </c>
      <c r="D119" s="29" t="s">
        <v>12</v>
      </c>
      <c r="E119" s="30" t="s">
        <v>11</v>
      </c>
      <c r="F119" s="31" t="s">
        <v>12</v>
      </c>
      <c r="G119" s="28" t="s">
        <v>11</v>
      </c>
      <c r="H119" s="29" t="s">
        <v>12</v>
      </c>
      <c r="I119" s="30" t="s">
        <v>11</v>
      </c>
      <c r="J119" s="31" t="s">
        <v>12</v>
      </c>
      <c r="K119" s="28" t="s">
        <v>11</v>
      </c>
      <c r="L119" s="29" t="s">
        <v>12</v>
      </c>
      <c r="M119" s="30" t="s">
        <v>11</v>
      </c>
      <c r="N119" s="31" t="s">
        <v>12</v>
      </c>
      <c r="O119" s="28" t="s">
        <v>11</v>
      </c>
      <c r="P119" s="29" t="s">
        <v>12</v>
      </c>
      <c r="Q119" s="30" t="s">
        <v>11</v>
      </c>
      <c r="R119" s="31" t="s">
        <v>12</v>
      </c>
      <c r="S119" s="28" t="s">
        <v>11</v>
      </c>
      <c r="T119" s="29" t="s">
        <v>12</v>
      </c>
      <c r="U119" s="30" t="s">
        <v>11</v>
      </c>
      <c r="V119" s="31" t="s">
        <v>12</v>
      </c>
      <c r="W119" s="28" t="s">
        <v>11</v>
      </c>
      <c r="X119" s="29" t="s">
        <v>12</v>
      </c>
      <c r="Y119" s="30" t="s">
        <v>11</v>
      </c>
      <c r="Z119" s="31" t="s">
        <v>12</v>
      </c>
    </row>
    <row r="120" spans="2:26" x14ac:dyDescent="0.25">
      <c r="B120" s="32">
        <v>45768</v>
      </c>
      <c r="C120" s="33"/>
      <c r="D120" s="34"/>
      <c r="E120" s="35"/>
      <c r="F120" s="36"/>
      <c r="G120" s="33"/>
      <c r="H120" s="34"/>
      <c r="I120" s="35"/>
      <c r="J120" s="36"/>
      <c r="K120" s="33"/>
      <c r="L120" s="34"/>
      <c r="M120" s="35"/>
      <c r="N120" s="36"/>
      <c r="O120" s="33"/>
      <c r="P120" s="34"/>
      <c r="Q120" s="35"/>
      <c r="R120" s="36"/>
      <c r="S120" s="33"/>
      <c r="T120" s="34"/>
      <c r="U120" s="35"/>
      <c r="V120" s="36"/>
      <c r="W120" s="33"/>
      <c r="X120" s="34"/>
      <c r="Y120" s="35"/>
      <c r="Z120" s="36"/>
    </row>
    <row r="121" spans="2:26" x14ac:dyDescent="0.25">
      <c r="B121" s="37">
        <v>45769</v>
      </c>
      <c r="C121" s="38"/>
      <c r="D121" s="39"/>
      <c r="E121" s="40"/>
      <c r="F121" s="41"/>
      <c r="G121" s="38"/>
      <c r="H121" s="39"/>
      <c r="I121" s="40"/>
      <c r="J121" s="41"/>
      <c r="K121" s="38"/>
      <c r="L121" s="39"/>
      <c r="M121" s="40"/>
      <c r="N121" s="41"/>
      <c r="O121" s="38"/>
      <c r="P121" s="39"/>
      <c r="Q121" s="40"/>
      <c r="R121" s="41"/>
      <c r="S121" s="38"/>
      <c r="T121" s="39"/>
      <c r="U121" s="40"/>
      <c r="V121" s="41"/>
      <c r="W121" s="38"/>
      <c r="X121" s="39"/>
      <c r="Y121" s="40"/>
      <c r="Z121" s="41"/>
    </row>
    <row r="122" spans="2:26" x14ac:dyDescent="0.25">
      <c r="B122" s="32">
        <v>45770</v>
      </c>
      <c r="C122" s="33"/>
      <c r="D122" s="34"/>
      <c r="E122" s="35"/>
      <c r="F122" s="36"/>
      <c r="G122" s="33"/>
      <c r="H122" s="34"/>
      <c r="I122" s="35"/>
      <c r="J122" s="36"/>
      <c r="K122" s="33"/>
      <c r="L122" s="34"/>
      <c r="M122" s="35"/>
      <c r="N122" s="36"/>
      <c r="O122" s="33"/>
      <c r="P122" s="34"/>
      <c r="Q122" s="35"/>
      <c r="R122" s="36"/>
      <c r="S122" s="33"/>
      <c r="T122" s="34"/>
      <c r="U122" s="35"/>
      <c r="V122" s="36"/>
      <c r="W122" s="33"/>
      <c r="X122" s="34"/>
      <c r="Y122" s="35"/>
      <c r="Z122" s="36"/>
    </row>
    <row r="123" spans="2:26" x14ac:dyDescent="0.25">
      <c r="B123" s="37">
        <v>45771</v>
      </c>
      <c r="C123" s="38"/>
      <c r="D123" s="39"/>
      <c r="E123" s="42"/>
      <c r="F123" s="41"/>
      <c r="G123" s="38"/>
      <c r="H123" s="39"/>
      <c r="I123" s="42"/>
      <c r="J123" s="41"/>
      <c r="K123" s="38"/>
      <c r="L123" s="39"/>
      <c r="M123" s="42"/>
      <c r="N123" s="41"/>
      <c r="O123" s="38"/>
      <c r="P123" s="39"/>
      <c r="Q123" s="42"/>
      <c r="R123" s="41"/>
      <c r="S123" s="38"/>
      <c r="T123" s="39"/>
      <c r="U123" s="42"/>
      <c r="V123" s="41"/>
      <c r="W123" s="38"/>
      <c r="X123" s="39"/>
      <c r="Y123" s="42"/>
      <c r="Z123" s="41"/>
    </row>
    <row r="124" spans="2:26" ht="15.75" thickBot="1" x14ac:dyDescent="0.3">
      <c r="B124" s="32">
        <v>45772</v>
      </c>
      <c r="C124" s="33"/>
      <c r="D124" s="34"/>
      <c r="E124" s="43"/>
      <c r="F124" s="36"/>
      <c r="G124" s="33"/>
      <c r="H124" s="34"/>
      <c r="I124" s="43"/>
      <c r="J124" s="36"/>
      <c r="K124" s="33"/>
      <c r="L124" s="34"/>
      <c r="M124" s="43"/>
      <c r="N124" s="36"/>
      <c r="O124" s="33"/>
      <c r="P124" s="34"/>
      <c r="Q124" s="43"/>
      <c r="R124" s="36"/>
      <c r="S124" s="33"/>
      <c r="T124" s="34"/>
      <c r="U124" s="43"/>
      <c r="V124" s="36"/>
      <c r="W124" s="33"/>
      <c r="X124" s="34"/>
      <c r="Y124" s="43"/>
      <c r="Z124" s="36"/>
    </row>
    <row r="125" spans="2:26" ht="15.75" thickBot="1" x14ac:dyDescent="0.3">
      <c r="B125" s="44" t="s">
        <v>13</v>
      </c>
      <c r="C125" s="45"/>
      <c r="D125" s="46"/>
      <c r="E125" s="47"/>
      <c r="F125" s="48"/>
      <c r="G125" s="45"/>
      <c r="H125" s="46"/>
      <c r="I125" s="47"/>
      <c r="J125" s="48"/>
      <c r="K125" s="45"/>
      <c r="L125" s="46"/>
      <c r="M125" s="47"/>
      <c r="N125" s="48"/>
      <c r="O125" s="45"/>
      <c r="P125" s="46"/>
      <c r="Q125" s="47"/>
      <c r="R125" s="48"/>
      <c r="S125" s="45"/>
      <c r="T125" s="46"/>
      <c r="U125" s="47"/>
      <c r="V125" s="48"/>
      <c r="W125" s="45"/>
      <c r="X125" s="46"/>
      <c r="Y125" s="47"/>
      <c r="Z125" s="48"/>
    </row>
    <row r="126" spans="2:26" x14ac:dyDescent="0.25">
      <c r="B126" s="27" t="s">
        <v>14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2:26" x14ac:dyDescent="0.25">
      <c r="B127" s="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2:26" ht="24" thickBot="1" x14ac:dyDescent="0.4">
      <c r="B128" s="26" t="s">
        <v>15</v>
      </c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2:26" x14ac:dyDescent="0.25">
      <c r="B129" s="50" t="s">
        <v>2</v>
      </c>
      <c r="C129" s="53" t="s">
        <v>3</v>
      </c>
      <c r="D129" s="54"/>
      <c r="E129" s="54"/>
      <c r="F129" s="55"/>
      <c r="G129" s="53" t="s">
        <v>4</v>
      </c>
      <c r="H129" s="54"/>
      <c r="I129" s="54"/>
      <c r="J129" s="55"/>
      <c r="K129" s="53" t="s">
        <v>5</v>
      </c>
      <c r="L129" s="54"/>
      <c r="M129" s="54"/>
      <c r="N129" s="55"/>
      <c r="O129" s="53" t="s">
        <v>6</v>
      </c>
      <c r="P129" s="54"/>
      <c r="Q129" s="54"/>
      <c r="R129" s="55"/>
      <c r="S129" s="53" t="s">
        <v>7</v>
      </c>
      <c r="T129" s="54"/>
      <c r="U129" s="54"/>
      <c r="V129" s="55"/>
      <c r="W129" s="53" t="s">
        <v>8</v>
      </c>
      <c r="X129" s="54"/>
      <c r="Y129" s="54"/>
      <c r="Z129" s="55"/>
    </row>
    <row r="130" spans="2:26" x14ac:dyDescent="0.25">
      <c r="B130" s="51"/>
      <c r="C130" s="56" t="s">
        <v>9</v>
      </c>
      <c r="D130" s="57"/>
      <c r="E130" s="58" t="s">
        <v>10</v>
      </c>
      <c r="F130" s="59"/>
      <c r="G130" s="56" t="s">
        <v>9</v>
      </c>
      <c r="H130" s="57"/>
      <c r="I130" s="58" t="s">
        <v>10</v>
      </c>
      <c r="J130" s="59"/>
      <c r="K130" s="56" t="s">
        <v>9</v>
      </c>
      <c r="L130" s="57"/>
      <c r="M130" s="58" t="s">
        <v>10</v>
      </c>
      <c r="N130" s="59"/>
      <c r="O130" s="56" t="s">
        <v>9</v>
      </c>
      <c r="P130" s="57"/>
      <c r="Q130" s="58" t="s">
        <v>10</v>
      </c>
      <c r="R130" s="59"/>
      <c r="S130" s="56" t="s">
        <v>9</v>
      </c>
      <c r="T130" s="57"/>
      <c r="U130" s="58" t="s">
        <v>10</v>
      </c>
      <c r="V130" s="59"/>
      <c r="W130" s="56" t="s">
        <v>9</v>
      </c>
      <c r="X130" s="57"/>
      <c r="Y130" s="58" t="s">
        <v>10</v>
      </c>
      <c r="Z130" s="59"/>
    </row>
    <row r="131" spans="2:26" ht="15.75" thickBot="1" x14ac:dyDescent="0.3">
      <c r="B131" s="52"/>
      <c r="C131" s="28" t="s">
        <v>11</v>
      </c>
      <c r="D131" s="29" t="s">
        <v>12</v>
      </c>
      <c r="E131" s="30" t="s">
        <v>11</v>
      </c>
      <c r="F131" s="31" t="s">
        <v>12</v>
      </c>
      <c r="G131" s="28" t="s">
        <v>11</v>
      </c>
      <c r="H131" s="29" t="s">
        <v>12</v>
      </c>
      <c r="I131" s="30" t="s">
        <v>11</v>
      </c>
      <c r="J131" s="31" t="s">
        <v>12</v>
      </c>
      <c r="K131" s="28" t="s">
        <v>11</v>
      </c>
      <c r="L131" s="29" t="s">
        <v>12</v>
      </c>
      <c r="M131" s="30" t="s">
        <v>11</v>
      </c>
      <c r="N131" s="31" t="s">
        <v>12</v>
      </c>
      <c r="O131" s="28" t="s">
        <v>11</v>
      </c>
      <c r="P131" s="29" t="s">
        <v>12</v>
      </c>
      <c r="Q131" s="30" t="s">
        <v>11</v>
      </c>
      <c r="R131" s="31" t="s">
        <v>12</v>
      </c>
      <c r="S131" s="28" t="s">
        <v>11</v>
      </c>
      <c r="T131" s="29" t="s">
        <v>12</v>
      </c>
      <c r="U131" s="30" t="s">
        <v>11</v>
      </c>
      <c r="V131" s="31" t="s">
        <v>12</v>
      </c>
      <c r="W131" s="28" t="s">
        <v>11</v>
      </c>
      <c r="X131" s="29" t="s">
        <v>12</v>
      </c>
      <c r="Y131" s="30" t="s">
        <v>11</v>
      </c>
      <c r="Z131" s="31" t="s">
        <v>12</v>
      </c>
    </row>
    <row r="132" spans="2:26" x14ac:dyDescent="0.25">
      <c r="B132" s="32">
        <v>45768</v>
      </c>
      <c r="C132" s="33"/>
      <c r="D132" s="34"/>
      <c r="E132" s="35"/>
      <c r="F132" s="36"/>
      <c r="G132" s="33"/>
      <c r="H132" s="34"/>
      <c r="I132" s="35"/>
      <c r="J132" s="36"/>
      <c r="K132" s="33"/>
      <c r="L132" s="34"/>
      <c r="M132" s="35"/>
      <c r="N132" s="36"/>
      <c r="O132" s="33"/>
      <c r="P132" s="34"/>
      <c r="Q132" s="35"/>
      <c r="R132" s="36"/>
      <c r="S132" s="33"/>
      <c r="T132" s="34"/>
      <c r="U132" s="35"/>
      <c r="V132" s="36"/>
      <c r="W132" s="33"/>
      <c r="X132" s="34"/>
      <c r="Y132" s="35"/>
      <c r="Z132" s="36"/>
    </row>
    <row r="133" spans="2:26" x14ac:dyDescent="0.25">
      <c r="B133" s="37">
        <v>45769</v>
      </c>
      <c r="C133" s="38"/>
      <c r="D133" s="39"/>
      <c r="E133" s="40"/>
      <c r="F133" s="41"/>
      <c r="G133" s="38"/>
      <c r="H133" s="39"/>
      <c r="I133" s="40"/>
      <c r="J133" s="41"/>
      <c r="K133" s="38"/>
      <c r="L133" s="39"/>
      <c r="M133" s="40"/>
      <c r="N133" s="41"/>
      <c r="O133" s="38"/>
      <c r="P133" s="39"/>
      <c r="Q133" s="40"/>
      <c r="R133" s="41"/>
      <c r="S133" s="38"/>
      <c r="T133" s="39"/>
      <c r="U133" s="40"/>
      <c r="V133" s="41"/>
      <c r="W133" s="38"/>
      <c r="X133" s="39"/>
      <c r="Y133" s="42"/>
      <c r="Z133" s="41"/>
    </row>
    <row r="134" spans="2:26" x14ac:dyDescent="0.25">
      <c r="B134" s="32">
        <v>45770</v>
      </c>
      <c r="C134" s="33"/>
      <c r="D134" s="34"/>
      <c r="E134" s="35"/>
      <c r="F134" s="36"/>
      <c r="G134" s="33"/>
      <c r="H134" s="34"/>
      <c r="I134" s="35"/>
      <c r="J134" s="36"/>
      <c r="K134" s="33"/>
      <c r="L134" s="34"/>
      <c r="M134" s="35"/>
      <c r="N134" s="36"/>
      <c r="O134" s="33"/>
      <c r="P134" s="34"/>
      <c r="Q134" s="35"/>
      <c r="R134" s="36"/>
      <c r="S134" s="33"/>
      <c r="T134" s="34"/>
      <c r="U134" s="35"/>
      <c r="V134" s="36"/>
      <c r="W134" s="33"/>
      <c r="X134" s="34"/>
      <c r="Y134" s="35"/>
      <c r="Z134" s="36"/>
    </row>
    <row r="135" spans="2:26" x14ac:dyDescent="0.25">
      <c r="B135" s="37">
        <v>45771</v>
      </c>
      <c r="C135" s="38"/>
      <c r="D135" s="39"/>
      <c r="E135" s="42"/>
      <c r="F135" s="41"/>
      <c r="G135" s="38"/>
      <c r="H135" s="39"/>
      <c r="I135" s="42"/>
      <c r="J135" s="41"/>
      <c r="K135" s="38"/>
      <c r="L135" s="39"/>
      <c r="M135" s="42"/>
      <c r="N135" s="41"/>
      <c r="O135" s="38"/>
      <c r="P135" s="39"/>
      <c r="Q135" s="42"/>
      <c r="R135" s="41"/>
      <c r="S135" s="38"/>
      <c r="T135" s="39"/>
      <c r="U135" s="42"/>
      <c r="V135" s="41"/>
      <c r="W135" s="38"/>
      <c r="X135" s="39"/>
      <c r="Y135" s="42"/>
      <c r="Z135" s="41"/>
    </row>
    <row r="136" spans="2:26" ht="15.75" thickBot="1" x14ac:dyDescent="0.3">
      <c r="B136" s="32">
        <v>45772</v>
      </c>
      <c r="C136" s="33"/>
      <c r="D136" s="34"/>
      <c r="E136" s="43"/>
      <c r="F136" s="36"/>
      <c r="G136" s="33"/>
      <c r="H136" s="34"/>
      <c r="I136" s="43"/>
      <c r="J136" s="36"/>
      <c r="K136" s="33"/>
      <c r="L136" s="34"/>
      <c r="M136" s="43"/>
      <c r="N136" s="36"/>
      <c r="O136" s="33"/>
      <c r="P136" s="34"/>
      <c r="Q136" s="43"/>
      <c r="R136" s="36"/>
      <c r="S136" s="33"/>
      <c r="T136" s="34"/>
      <c r="U136" s="43"/>
      <c r="V136" s="36"/>
      <c r="W136" s="33"/>
      <c r="X136" s="34"/>
      <c r="Y136" s="43"/>
      <c r="Z136" s="36"/>
    </row>
    <row r="137" spans="2:26" ht="15.75" thickBot="1" x14ac:dyDescent="0.3">
      <c r="B137" s="44" t="s">
        <v>13</v>
      </c>
      <c r="C137" s="45"/>
      <c r="D137" s="46"/>
      <c r="E137" s="47"/>
      <c r="F137" s="48"/>
      <c r="G137" s="45"/>
      <c r="H137" s="46"/>
      <c r="I137" s="47"/>
      <c r="J137" s="48"/>
      <c r="K137" s="45"/>
      <c r="L137" s="46"/>
      <c r="M137" s="47"/>
      <c r="N137" s="48"/>
      <c r="O137" s="45"/>
      <c r="P137" s="46"/>
      <c r="Q137" s="47"/>
      <c r="R137" s="48"/>
      <c r="S137" s="45"/>
      <c r="T137" s="46"/>
      <c r="U137" s="47"/>
      <c r="V137" s="48"/>
      <c r="W137" s="45"/>
      <c r="X137" s="46"/>
      <c r="Y137" s="47"/>
      <c r="Z137" s="48"/>
    </row>
    <row r="138" spans="2:26" x14ac:dyDescent="0.25">
      <c r="B138" s="27" t="s">
        <v>16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2:26" x14ac:dyDescent="0.25">
      <c r="B139" s="27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2:26" ht="24" thickBot="1" x14ac:dyDescent="0.4">
      <c r="B140" s="26" t="s">
        <v>17</v>
      </c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2:26" x14ac:dyDescent="0.25">
      <c r="B141" s="50" t="s">
        <v>2</v>
      </c>
      <c r="C141" s="53" t="s">
        <v>18</v>
      </c>
      <c r="D141" s="54"/>
      <c r="E141" s="54"/>
      <c r="F141" s="55"/>
      <c r="G141" s="53" t="s">
        <v>19</v>
      </c>
      <c r="H141" s="54"/>
      <c r="I141" s="54"/>
      <c r="J141" s="55"/>
      <c r="K141" s="53" t="s">
        <v>20</v>
      </c>
      <c r="L141" s="54"/>
      <c r="M141" s="54"/>
      <c r="N141" s="55"/>
      <c r="O141" s="53" t="s">
        <v>21</v>
      </c>
      <c r="P141" s="54"/>
      <c r="Q141" s="54"/>
      <c r="R141" s="55"/>
      <c r="S141" s="53" t="s">
        <v>22</v>
      </c>
      <c r="T141" s="54"/>
      <c r="U141" s="54"/>
      <c r="V141" s="55"/>
      <c r="W141" s="53" t="s">
        <v>8</v>
      </c>
      <c r="X141" s="54"/>
      <c r="Y141" s="54"/>
      <c r="Z141" s="55"/>
    </row>
    <row r="142" spans="2:26" x14ac:dyDescent="0.25">
      <c r="B142" s="51"/>
      <c r="C142" s="56" t="s">
        <v>9</v>
      </c>
      <c r="D142" s="57"/>
      <c r="E142" s="58" t="s">
        <v>10</v>
      </c>
      <c r="F142" s="59"/>
      <c r="G142" s="56" t="s">
        <v>9</v>
      </c>
      <c r="H142" s="57"/>
      <c r="I142" s="58" t="s">
        <v>10</v>
      </c>
      <c r="J142" s="59"/>
      <c r="K142" s="56" t="s">
        <v>9</v>
      </c>
      <c r="L142" s="57"/>
      <c r="M142" s="58" t="s">
        <v>10</v>
      </c>
      <c r="N142" s="59"/>
      <c r="O142" s="56" t="s">
        <v>9</v>
      </c>
      <c r="P142" s="57"/>
      <c r="Q142" s="58" t="s">
        <v>10</v>
      </c>
      <c r="R142" s="59"/>
      <c r="S142" s="56" t="s">
        <v>9</v>
      </c>
      <c r="T142" s="57"/>
      <c r="U142" s="58" t="s">
        <v>10</v>
      </c>
      <c r="V142" s="59"/>
      <c r="W142" s="56" t="s">
        <v>9</v>
      </c>
      <c r="X142" s="57"/>
      <c r="Y142" s="58" t="s">
        <v>10</v>
      </c>
      <c r="Z142" s="59"/>
    </row>
    <row r="143" spans="2:26" ht="15.75" thickBot="1" x14ac:dyDescent="0.3">
      <c r="B143" s="52"/>
      <c r="C143" s="28" t="s">
        <v>11</v>
      </c>
      <c r="D143" s="29" t="s">
        <v>12</v>
      </c>
      <c r="E143" s="30" t="s">
        <v>11</v>
      </c>
      <c r="F143" s="31" t="s">
        <v>12</v>
      </c>
      <c r="G143" s="28" t="s">
        <v>11</v>
      </c>
      <c r="H143" s="29" t="s">
        <v>12</v>
      </c>
      <c r="I143" s="30" t="s">
        <v>11</v>
      </c>
      <c r="J143" s="31" t="s">
        <v>12</v>
      </c>
      <c r="K143" s="28" t="s">
        <v>11</v>
      </c>
      <c r="L143" s="29" t="s">
        <v>12</v>
      </c>
      <c r="M143" s="30" t="s">
        <v>11</v>
      </c>
      <c r="N143" s="31" t="s">
        <v>12</v>
      </c>
      <c r="O143" s="28" t="s">
        <v>11</v>
      </c>
      <c r="P143" s="29" t="s">
        <v>12</v>
      </c>
      <c r="Q143" s="30" t="s">
        <v>11</v>
      </c>
      <c r="R143" s="31" t="s">
        <v>12</v>
      </c>
      <c r="S143" s="28" t="s">
        <v>11</v>
      </c>
      <c r="T143" s="29" t="s">
        <v>12</v>
      </c>
      <c r="U143" s="30" t="s">
        <v>11</v>
      </c>
      <c r="V143" s="31" t="s">
        <v>12</v>
      </c>
      <c r="W143" s="28" t="s">
        <v>11</v>
      </c>
      <c r="X143" s="29" t="s">
        <v>12</v>
      </c>
      <c r="Y143" s="30" t="s">
        <v>11</v>
      </c>
      <c r="Z143" s="31" t="s">
        <v>12</v>
      </c>
    </row>
    <row r="144" spans="2:26" x14ac:dyDescent="0.25">
      <c r="B144" s="32">
        <v>45768</v>
      </c>
      <c r="C144" s="8">
        <v>80000</v>
      </c>
      <c r="D144" s="9">
        <v>0.40999999999999992</v>
      </c>
      <c r="E144" s="43"/>
      <c r="F144" s="36"/>
      <c r="G144" s="8"/>
      <c r="H144" s="9"/>
      <c r="I144" s="43"/>
      <c r="J144" s="36"/>
      <c r="K144" s="33"/>
      <c r="L144" s="34"/>
      <c r="M144" s="43"/>
      <c r="N144" s="36"/>
      <c r="O144" s="33"/>
      <c r="P144" s="34"/>
      <c r="Q144" s="35"/>
      <c r="R144" s="36"/>
      <c r="S144" s="33"/>
      <c r="T144" s="34"/>
      <c r="U144" s="35"/>
      <c r="V144" s="36"/>
      <c r="W144" s="8">
        <v>80000</v>
      </c>
      <c r="X144" s="9">
        <v>0.40999999999999992</v>
      </c>
      <c r="Y144" s="43"/>
      <c r="Z144" s="36"/>
    </row>
    <row r="145" spans="2:26" x14ac:dyDescent="0.25">
      <c r="B145" s="37">
        <v>45769</v>
      </c>
      <c r="C145" s="12">
        <v>200000</v>
      </c>
      <c r="D145" s="13">
        <v>0.41</v>
      </c>
      <c r="E145" s="42"/>
      <c r="F145" s="41"/>
      <c r="G145" s="12"/>
      <c r="H145" s="13"/>
      <c r="I145" s="42"/>
      <c r="J145" s="41"/>
      <c r="K145" s="38"/>
      <c r="L145" s="39"/>
      <c r="M145" s="42"/>
      <c r="N145" s="41"/>
      <c r="O145" s="38"/>
      <c r="P145" s="39"/>
      <c r="Q145" s="40"/>
      <c r="R145" s="41"/>
      <c r="S145" s="38"/>
      <c r="T145" s="39"/>
      <c r="U145" s="40"/>
      <c r="V145" s="41"/>
      <c r="W145" s="12">
        <v>200000</v>
      </c>
      <c r="X145" s="13">
        <v>0.41</v>
      </c>
      <c r="Y145" s="42"/>
      <c r="Z145" s="41"/>
    </row>
    <row r="146" spans="2:26" x14ac:dyDescent="0.25">
      <c r="B146" s="32">
        <v>45770</v>
      </c>
      <c r="C146" s="8">
        <v>180000</v>
      </c>
      <c r="D146" s="9">
        <v>0.41</v>
      </c>
      <c r="E146" s="43"/>
      <c r="F146" s="36"/>
      <c r="G146" s="8"/>
      <c r="H146" s="9"/>
      <c r="I146" s="43"/>
      <c r="J146" s="36"/>
      <c r="K146" s="33"/>
      <c r="L146" s="34"/>
      <c r="M146" s="43"/>
      <c r="N146" s="36"/>
      <c r="O146" s="33"/>
      <c r="P146" s="34"/>
      <c r="Q146" s="35"/>
      <c r="R146" s="36"/>
      <c r="S146" s="33"/>
      <c r="T146" s="34"/>
      <c r="U146" s="35"/>
      <c r="V146" s="36"/>
      <c r="W146" s="8">
        <v>180000</v>
      </c>
      <c r="X146" s="9">
        <v>0.41</v>
      </c>
      <c r="Y146" s="43"/>
      <c r="Z146" s="36"/>
    </row>
    <row r="147" spans="2:26" x14ac:dyDescent="0.25">
      <c r="B147" s="37">
        <v>45771</v>
      </c>
      <c r="C147" s="12">
        <v>200000</v>
      </c>
      <c r="D147" s="13">
        <v>0.41</v>
      </c>
      <c r="E147" s="42"/>
      <c r="F147" s="41"/>
      <c r="G147" s="12"/>
      <c r="H147" s="13"/>
      <c r="I147" s="42"/>
      <c r="J147" s="41"/>
      <c r="K147" s="38"/>
      <c r="L147" s="39"/>
      <c r="M147" s="42"/>
      <c r="N147" s="41"/>
      <c r="O147" s="38"/>
      <c r="P147" s="39"/>
      <c r="Q147" s="42"/>
      <c r="R147" s="41"/>
      <c r="S147" s="38"/>
      <c r="T147" s="39"/>
      <c r="U147" s="42"/>
      <c r="V147" s="41"/>
      <c r="W147" s="12">
        <v>200000</v>
      </c>
      <c r="X147" s="13">
        <v>0.41</v>
      </c>
      <c r="Y147" s="42"/>
      <c r="Z147" s="41"/>
    </row>
    <row r="148" spans="2:26" ht="15.75" thickBot="1" x14ac:dyDescent="0.3">
      <c r="B148" s="32">
        <v>45772</v>
      </c>
      <c r="C148" s="8">
        <v>210000</v>
      </c>
      <c r="D148" s="9">
        <v>0.41</v>
      </c>
      <c r="E148" s="43"/>
      <c r="F148" s="36"/>
      <c r="G148" s="8"/>
      <c r="H148" s="9"/>
      <c r="I148" s="43"/>
      <c r="J148" s="36"/>
      <c r="K148" s="33"/>
      <c r="L148" s="34"/>
      <c r="M148" s="43"/>
      <c r="N148" s="36"/>
      <c r="O148" s="33"/>
      <c r="P148" s="34"/>
      <c r="Q148" s="43"/>
      <c r="R148" s="36"/>
      <c r="S148" s="33"/>
      <c r="T148" s="34"/>
      <c r="U148" s="43"/>
      <c r="V148" s="36"/>
      <c r="W148" s="8">
        <v>210000</v>
      </c>
      <c r="X148" s="9">
        <v>0.41</v>
      </c>
      <c r="Y148" s="43"/>
      <c r="Z148" s="36"/>
    </row>
    <row r="149" spans="2:26" ht="15.75" thickBot="1" x14ac:dyDescent="0.3">
      <c r="B149" s="44" t="s">
        <v>13</v>
      </c>
      <c r="C149" s="19">
        <v>870000</v>
      </c>
      <c r="D149" s="20">
        <v>0.41</v>
      </c>
      <c r="E149" s="47"/>
      <c r="F149" s="48"/>
      <c r="G149" s="19"/>
      <c r="H149" s="20"/>
      <c r="I149" s="47"/>
      <c r="J149" s="48"/>
      <c r="K149" s="45"/>
      <c r="L149" s="46"/>
      <c r="M149" s="47"/>
      <c r="N149" s="48"/>
      <c r="O149" s="45"/>
      <c r="P149" s="46"/>
      <c r="Q149" s="47"/>
      <c r="R149" s="48"/>
      <c r="S149" s="45"/>
      <c r="T149" s="46"/>
      <c r="U149" s="47"/>
      <c r="V149" s="48"/>
      <c r="W149" s="19">
        <v>870000</v>
      </c>
      <c r="X149" s="20">
        <v>0.41</v>
      </c>
      <c r="Y149" s="47"/>
      <c r="Z149" s="48"/>
    </row>
    <row r="150" spans="2:26" x14ac:dyDescent="0.25">
      <c r="B150" s="27" t="s">
        <v>16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2" spans="2:26" ht="21" x14ac:dyDescent="0.35">
      <c r="B152" s="60" t="str">
        <f>"Semana 5:   "&amp;"del "&amp;TEXT(B158,"dd-mmm-yyyy")&amp;" al "&amp;TEXT(B160,"dd-mmm-yyyy")</f>
        <v>Semana 5:   del 28-abr-2025 al 30-abr-2025</v>
      </c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4" spans="2:26" ht="24" thickBot="1" x14ac:dyDescent="0.4">
      <c r="B154" s="26" t="s">
        <v>1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2:26" x14ac:dyDescent="0.25">
      <c r="B155" s="50" t="s">
        <v>2</v>
      </c>
      <c r="C155" s="53" t="s">
        <v>3</v>
      </c>
      <c r="D155" s="61"/>
      <c r="E155" s="61"/>
      <c r="F155" s="62"/>
      <c r="G155" s="53" t="s">
        <v>4</v>
      </c>
      <c r="H155" s="61"/>
      <c r="I155" s="61"/>
      <c r="J155" s="62"/>
      <c r="K155" s="53" t="s">
        <v>5</v>
      </c>
      <c r="L155" s="61"/>
      <c r="M155" s="61"/>
      <c r="N155" s="62"/>
      <c r="O155" s="53" t="s">
        <v>6</v>
      </c>
      <c r="P155" s="61"/>
      <c r="Q155" s="61"/>
      <c r="R155" s="62"/>
      <c r="S155" s="53" t="s">
        <v>7</v>
      </c>
      <c r="T155" s="61"/>
      <c r="U155" s="61"/>
      <c r="V155" s="62"/>
      <c r="W155" s="53" t="s">
        <v>8</v>
      </c>
      <c r="X155" s="61"/>
      <c r="Y155" s="61"/>
      <c r="Z155" s="62"/>
    </row>
    <row r="156" spans="2:26" x14ac:dyDescent="0.25">
      <c r="B156" s="51"/>
      <c r="C156" s="63" t="s">
        <v>9</v>
      </c>
      <c r="D156" s="64"/>
      <c r="E156" s="65" t="s">
        <v>10</v>
      </c>
      <c r="F156" s="66"/>
      <c r="G156" s="63" t="s">
        <v>9</v>
      </c>
      <c r="H156" s="64"/>
      <c r="I156" s="65" t="s">
        <v>10</v>
      </c>
      <c r="J156" s="66"/>
      <c r="K156" s="63" t="s">
        <v>9</v>
      </c>
      <c r="L156" s="64"/>
      <c r="M156" s="65" t="s">
        <v>10</v>
      </c>
      <c r="N156" s="66"/>
      <c r="O156" s="63" t="s">
        <v>9</v>
      </c>
      <c r="P156" s="64"/>
      <c r="Q156" s="65" t="s">
        <v>10</v>
      </c>
      <c r="R156" s="66"/>
      <c r="S156" s="63" t="s">
        <v>9</v>
      </c>
      <c r="T156" s="64"/>
      <c r="U156" s="65" t="s">
        <v>10</v>
      </c>
      <c r="V156" s="66"/>
      <c r="W156" s="63" t="s">
        <v>9</v>
      </c>
      <c r="X156" s="64"/>
      <c r="Y156" s="65" t="s">
        <v>10</v>
      </c>
      <c r="Z156" s="66"/>
    </row>
    <row r="157" spans="2:26" ht="15.75" thickBot="1" x14ac:dyDescent="0.3">
      <c r="B157" s="52"/>
      <c r="C157" s="28" t="s">
        <v>11</v>
      </c>
      <c r="D157" s="29" t="s">
        <v>12</v>
      </c>
      <c r="E157" s="30" t="s">
        <v>11</v>
      </c>
      <c r="F157" s="31" t="s">
        <v>12</v>
      </c>
      <c r="G157" s="28" t="s">
        <v>11</v>
      </c>
      <c r="H157" s="29" t="s">
        <v>12</v>
      </c>
      <c r="I157" s="30" t="s">
        <v>11</v>
      </c>
      <c r="J157" s="31" t="s">
        <v>12</v>
      </c>
      <c r="K157" s="28" t="s">
        <v>11</v>
      </c>
      <c r="L157" s="29" t="s">
        <v>12</v>
      </c>
      <c r="M157" s="30" t="s">
        <v>11</v>
      </c>
      <c r="N157" s="31" t="s">
        <v>12</v>
      </c>
      <c r="O157" s="28" t="s">
        <v>11</v>
      </c>
      <c r="P157" s="29" t="s">
        <v>12</v>
      </c>
      <c r="Q157" s="30" t="s">
        <v>11</v>
      </c>
      <c r="R157" s="31" t="s">
        <v>12</v>
      </c>
      <c r="S157" s="28" t="s">
        <v>11</v>
      </c>
      <c r="T157" s="29" t="s">
        <v>12</v>
      </c>
      <c r="U157" s="30" t="s">
        <v>11</v>
      </c>
      <c r="V157" s="31" t="s">
        <v>12</v>
      </c>
      <c r="W157" s="28" t="s">
        <v>11</v>
      </c>
      <c r="X157" s="29" t="s">
        <v>12</v>
      </c>
      <c r="Y157" s="30" t="s">
        <v>11</v>
      </c>
      <c r="Z157" s="31" t="s">
        <v>12</v>
      </c>
    </row>
    <row r="158" spans="2:26" x14ac:dyDescent="0.25">
      <c r="B158" s="32">
        <v>45775</v>
      </c>
      <c r="C158" s="33"/>
      <c r="D158" s="34"/>
      <c r="E158" s="35"/>
      <c r="F158" s="36"/>
      <c r="G158" s="33"/>
      <c r="H158" s="34"/>
      <c r="I158" s="35"/>
      <c r="J158" s="36"/>
      <c r="K158" s="33"/>
      <c r="L158" s="34"/>
      <c r="M158" s="35"/>
      <c r="N158" s="36"/>
      <c r="O158" s="33"/>
      <c r="P158" s="34"/>
      <c r="Q158" s="35"/>
      <c r="R158" s="36"/>
      <c r="S158" s="33"/>
      <c r="T158" s="34"/>
      <c r="U158" s="35"/>
      <c r="V158" s="36"/>
      <c r="W158" s="33"/>
      <c r="X158" s="34"/>
      <c r="Y158" s="35"/>
      <c r="Z158" s="36"/>
    </row>
    <row r="159" spans="2:26" x14ac:dyDescent="0.25">
      <c r="B159" s="37">
        <v>45776</v>
      </c>
      <c r="C159" s="38"/>
      <c r="D159" s="39"/>
      <c r="E159" s="40"/>
      <c r="F159" s="41"/>
      <c r="G159" s="38"/>
      <c r="H159" s="39"/>
      <c r="I159" s="40"/>
      <c r="J159" s="41"/>
      <c r="K159" s="38"/>
      <c r="L159" s="39"/>
      <c r="M159" s="40"/>
      <c r="N159" s="41"/>
      <c r="O159" s="38"/>
      <c r="P159" s="39"/>
      <c r="Q159" s="40"/>
      <c r="R159" s="41"/>
      <c r="S159" s="38"/>
      <c r="T159" s="39"/>
      <c r="U159" s="40"/>
      <c r="V159" s="41"/>
      <c r="W159" s="38"/>
      <c r="X159" s="39"/>
      <c r="Y159" s="40"/>
      <c r="Z159" s="41"/>
    </row>
    <row r="160" spans="2:26" ht="15.75" thickBot="1" x14ac:dyDescent="0.3">
      <c r="B160" s="32">
        <v>45777</v>
      </c>
      <c r="C160" s="33"/>
      <c r="D160" s="34"/>
      <c r="E160" s="35"/>
      <c r="F160" s="36"/>
      <c r="G160" s="33"/>
      <c r="H160" s="34"/>
      <c r="I160" s="35"/>
      <c r="J160" s="36"/>
      <c r="K160" s="33"/>
      <c r="L160" s="34"/>
      <c r="M160" s="35"/>
      <c r="N160" s="36"/>
      <c r="O160" s="33"/>
      <c r="P160" s="34"/>
      <c r="Q160" s="35"/>
      <c r="R160" s="36"/>
      <c r="S160" s="33"/>
      <c r="T160" s="34"/>
      <c r="U160" s="35"/>
      <c r="V160" s="36"/>
      <c r="W160" s="33"/>
      <c r="X160" s="34"/>
      <c r="Y160" s="35"/>
      <c r="Z160" s="36"/>
    </row>
    <row r="161" spans="2:26" ht="15.75" thickBot="1" x14ac:dyDescent="0.3">
      <c r="B161" s="44" t="s">
        <v>13</v>
      </c>
      <c r="C161" s="45"/>
      <c r="D161" s="46"/>
      <c r="E161" s="47"/>
      <c r="F161" s="48"/>
      <c r="G161" s="45"/>
      <c r="H161" s="46"/>
      <c r="I161" s="47"/>
      <c r="J161" s="48"/>
      <c r="K161" s="45"/>
      <c r="L161" s="46"/>
      <c r="M161" s="47"/>
      <c r="N161" s="48"/>
      <c r="O161" s="45"/>
      <c r="P161" s="46"/>
      <c r="Q161" s="47"/>
      <c r="R161" s="48"/>
      <c r="S161" s="45"/>
      <c r="T161" s="46"/>
      <c r="U161" s="47"/>
      <c r="V161" s="48"/>
      <c r="W161" s="45"/>
      <c r="X161" s="46"/>
      <c r="Y161" s="47"/>
      <c r="Z161" s="48"/>
    </row>
    <row r="162" spans="2:26" x14ac:dyDescent="0.25">
      <c r="B162" s="27" t="s">
        <v>14</v>
      </c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2:26" x14ac:dyDescent="0.25">
      <c r="B163" s="27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2:26" ht="24" thickBot="1" x14ac:dyDescent="0.4">
      <c r="B164" s="26" t="s">
        <v>15</v>
      </c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2:26" x14ac:dyDescent="0.25">
      <c r="B165" s="50" t="s">
        <v>2</v>
      </c>
      <c r="C165" s="53" t="s">
        <v>3</v>
      </c>
      <c r="D165" s="54"/>
      <c r="E165" s="54"/>
      <c r="F165" s="55"/>
      <c r="G165" s="53" t="s">
        <v>4</v>
      </c>
      <c r="H165" s="54"/>
      <c r="I165" s="54"/>
      <c r="J165" s="55"/>
      <c r="K165" s="53" t="s">
        <v>5</v>
      </c>
      <c r="L165" s="54"/>
      <c r="M165" s="54"/>
      <c r="N165" s="55"/>
      <c r="O165" s="53" t="s">
        <v>6</v>
      </c>
      <c r="P165" s="54"/>
      <c r="Q165" s="54"/>
      <c r="R165" s="55"/>
      <c r="S165" s="53" t="s">
        <v>7</v>
      </c>
      <c r="T165" s="54"/>
      <c r="U165" s="54"/>
      <c r="V165" s="55"/>
      <c r="W165" s="53" t="s">
        <v>8</v>
      </c>
      <c r="X165" s="54"/>
      <c r="Y165" s="54"/>
      <c r="Z165" s="55"/>
    </row>
    <row r="166" spans="2:26" x14ac:dyDescent="0.25">
      <c r="B166" s="51"/>
      <c r="C166" s="56" t="s">
        <v>9</v>
      </c>
      <c r="D166" s="57"/>
      <c r="E166" s="58" t="s">
        <v>10</v>
      </c>
      <c r="F166" s="59"/>
      <c r="G166" s="56" t="s">
        <v>9</v>
      </c>
      <c r="H166" s="57"/>
      <c r="I166" s="58" t="s">
        <v>10</v>
      </c>
      <c r="J166" s="59"/>
      <c r="K166" s="56" t="s">
        <v>9</v>
      </c>
      <c r="L166" s="57"/>
      <c r="M166" s="58" t="s">
        <v>10</v>
      </c>
      <c r="N166" s="59"/>
      <c r="O166" s="56" t="s">
        <v>9</v>
      </c>
      <c r="P166" s="57"/>
      <c r="Q166" s="58" t="s">
        <v>10</v>
      </c>
      <c r="R166" s="59"/>
      <c r="S166" s="56" t="s">
        <v>9</v>
      </c>
      <c r="T166" s="57"/>
      <c r="U166" s="58" t="s">
        <v>10</v>
      </c>
      <c r="V166" s="59"/>
      <c r="W166" s="56" t="s">
        <v>9</v>
      </c>
      <c r="X166" s="57"/>
      <c r="Y166" s="58" t="s">
        <v>10</v>
      </c>
      <c r="Z166" s="59"/>
    </row>
    <row r="167" spans="2:26" ht="15.75" thickBot="1" x14ac:dyDescent="0.3">
      <c r="B167" s="52"/>
      <c r="C167" s="28" t="s">
        <v>11</v>
      </c>
      <c r="D167" s="29" t="s">
        <v>12</v>
      </c>
      <c r="E167" s="30" t="s">
        <v>11</v>
      </c>
      <c r="F167" s="31" t="s">
        <v>12</v>
      </c>
      <c r="G167" s="28" t="s">
        <v>11</v>
      </c>
      <c r="H167" s="29" t="s">
        <v>12</v>
      </c>
      <c r="I167" s="30" t="s">
        <v>11</v>
      </c>
      <c r="J167" s="31" t="s">
        <v>12</v>
      </c>
      <c r="K167" s="28" t="s">
        <v>11</v>
      </c>
      <c r="L167" s="29" t="s">
        <v>12</v>
      </c>
      <c r="M167" s="30" t="s">
        <v>11</v>
      </c>
      <c r="N167" s="31" t="s">
        <v>12</v>
      </c>
      <c r="O167" s="28" t="s">
        <v>11</v>
      </c>
      <c r="P167" s="29" t="s">
        <v>12</v>
      </c>
      <c r="Q167" s="30" t="s">
        <v>11</v>
      </c>
      <c r="R167" s="31" t="s">
        <v>12</v>
      </c>
      <c r="S167" s="28" t="s">
        <v>11</v>
      </c>
      <c r="T167" s="29" t="s">
        <v>12</v>
      </c>
      <c r="U167" s="30" t="s">
        <v>11</v>
      </c>
      <c r="V167" s="31" t="s">
        <v>12</v>
      </c>
      <c r="W167" s="28" t="s">
        <v>11</v>
      </c>
      <c r="X167" s="29" t="s">
        <v>12</v>
      </c>
      <c r="Y167" s="30" t="s">
        <v>11</v>
      </c>
      <c r="Z167" s="31" t="s">
        <v>12</v>
      </c>
    </row>
    <row r="168" spans="2:26" x14ac:dyDescent="0.25">
      <c r="B168" s="32">
        <v>45775</v>
      </c>
      <c r="C168" s="33"/>
      <c r="D168" s="34"/>
      <c r="E168" s="35"/>
      <c r="F168" s="36"/>
      <c r="G168" s="33"/>
      <c r="H168" s="34"/>
      <c r="I168" s="35"/>
      <c r="J168" s="36"/>
      <c r="K168" s="33"/>
      <c r="L168" s="34"/>
      <c r="M168" s="35"/>
      <c r="N168" s="36"/>
      <c r="O168" s="33"/>
      <c r="P168" s="34"/>
      <c r="Q168" s="35"/>
      <c r="R168" s="36"/>
      <c r="S168" s="33"/>
      <c r="T168" s="34"/>
      <c r="U168" s="35"/>
      <c r="V168" s="36"/>
      <c r="W168" s="33"/>
      <c r="X168" s="34"/>
      <c r="Y168" s="35"/>
      <c r="Z168" s="36"/>
    </row>
    <row r="169" spans="2:26" x14ac:dyDescent="0.25">
      <c r="B169" s="37">
        <v>45776</v>
      </c>
      <c r="C169" s="38"/>
      <c r="D169" s="39"/>
      <c r="E169" s="40"/>
      <c r="F169" s="41"/>
      <c r="G169" s="38"/>
      <c r="H169" s="39"/>
      <c r="I169" s="40"/>
      <c r="J169" s="41"/>
      <c r="K169" s="38"/>
      <c r="L169" s="39"/>
      <c r="M169" s="40"/>
      <c r="N169" s="41"/>
      <c r="O169" s="38"/>
      <c r="P169" s="39"/>
      <c r="Q169" s="40"/>
      <c r="R169" s="41"/>
      <c r="S169" s="38"/>
      <c r="T169" s="39"/>
      <c r="U169" s="40"/>
      <c r="V169" s="41"/>
      <c r="W169" s="38"/>
      <c r="X169" s="39"/>
      <c r="Y169" s="42"/>
      <c r="Z169" s="41"/>
    </row>
    <row r="170" spans="2:26" ht="15.75" thickBot="1" x14ac:dyDescent="0.3">
      <c r="B170" s="32">
        <v>45777</v>
      </c>
      <c r="C170" s="33"/>
      <c r="D170" s="34"/>
      <c r="E170" s="35"/>
      <c r="F170" s="36"/>
      <c r="G170" s="33"/>
      <c r="H170" s="34"/>
      <c r="I170" s="35"/>
      <c r="J170" s="36"/>
      <c r="K170" s="33"/>
      <c r="L170" s="34"/>
      <c r="M170" s="35"/>
      <c r="N170" s="36"/>
      <c r="O170" s="33"/>
      <c r="P170" s="34"/>
      <c r="Q170" s="35"/>
      <c r="R170" s="36"/>
      <c r="S170" s="33"/>
      <c r="T170" s="34"/>
      <c r="U170" s="35"/>
      <c r="V170" s="36"/>
      <c r="W170" s="33"/>
      <c r="X170" s="34"/>
      <c r="Y170" s="35"/>
      <c r="Z170" s="36"/>
    </row>
    <row r="171" spans="2:26" ht="15.75" thickBot="1" x14ac:dyDescent="0.3">
      <c r="B171" s="44" t="s">
        <v>13</v>
      </c>
      <c r="C171" s="45"/>
      <c r="D171" s="46"/>
      <c r="E171" s="47"/>
      <c r="F171" s="48"/>
      <c r="G171" s="45"/>
      <c r="H171" s="46"/>
      <c r="I171" s="47"/>
      <c r="J171" s="48"/>
      <c r="K171" s="45"/>
      <c r="L171" s="46"/>
      <c r="M171" s="47"/>
      <c r="N171" s="48"/>
      <c r="O171" s="45"/>
      <c r="P171" s="46"/>
      <c r="Q171" s="47"/>
      <c r="R171" s="48"/>
      <c r="S171" s="45"/>
      <c r="T171" s="46"/>
      <c r="U171" s="47"/>
      <c r="V171" s="48"/>
      <c r="W171" s="45"/>
      <c r="X171" s="46"/>
      <c r="Y171" s="47"/>
      <c r="Z171" s="48"/>
    </row>
    <row r="172" spans="2:26" x14ac:dyDescent="0.25">
      <c r="B172" s="27" t="s">
        <v>16</v>
      </c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2:26" x14ac:dyDescent="0.25">
      <c r="B173" s="27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2:26" ht="24" thickBot="1" x14ac:dyDescent="0.4">
      <c r="B174" s="26" t="s">
        <v>17</v>
      </c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2:26" x14ac:dyDescent="0.25">
      <c r="B175" s="50" t="s">
        <v>2</v>
      </c>
      <c r="C175" s="53" t="s">
        <v>18</v>
      </c>
      <c r="D175" s="54"/>
      <c r="E175" s="54"/>
      <c r="F175" s="55"/>
      <c r="G175" s="53" t="s">
        <v>19</v>
      </c>
      <c r="H175" s="54"/>
      <c r="I175" s="54"/>
      <c r="J175" s="55"/>
      <c r="K175" s="53" t="s">
        <v>20</v>
      </c>
      <c r="L175" s="54"/>
      <c r="M175" s="54"/>
      <c r="N175" s="55"/>
      <c r="O175" s="53" t="s">
        <v>21</v>
      </c>
      <c r="P175" s="54"/>
      <c r="Q175" s="54"/>
      <c r="R175" s="55"/>
      <c r="S175" s="53" t="s">
        <v>22</v>
      </c>
      <c r="T175" s="54"/>
      <c r="U175" s="54"/>
      <c r="V175" s="55"/>
      <c r="W175" s="53" t="s">
        <v>8</v>
      </c>
      <c r="X175" s="54"/>
      <c r="Y175" s="54"/>
      <c r="Z175" s="55"/>
    </row>
    <row r="176" spans="2:26" x14ac:dyDescent="0.25">
      <c r="B176" s="51"/>
      <c r="C176" s="56" t="s">
        <v>9</v>
      </c>
      <c r="D176" s="57"/>
      <c r="E176" s="58" t="s">
        <v>10</v>
      </c>
      <c r="F176" s="59"/>
      <c r="G176" s="56" t="s">
        <v>9</v>
      </c>
      <c r="H176" s="57"/>
      <c r="I176" s="58" t="s">
        <v>10</v>
      </c>
      <c r="J176" s="59"/>
      <c r="K176" s="56" t="s">
        <v>9</v>
      </c>
      <c r="L176" s="57"/>
      <c r="M176" s="58" t="s">
        <v>10</v>
      </c>
      <c r="N176" s="59"/>
      <c r="O176" s="56" t="s">
        <v>9</v>
      </c>
      <c r="P176" s="57"/>
      <c r="Q176" s="58" t="s">
        <v>10</v>
      </c>
      <c r="R176" s="59"/>
      <c r="S176" s="56" t="s">
        <v>9</v>
      </c>
      <c r="T176" s="57"/>
      <c r="U176" s="58" t="s">
        <v>10</v>
      </c>
      <c r="V176" s="59"/>
      <c r="W176" s="56" t="s">
        <v>9</v>
      </c>
      <c r="X176" s="57"/>
      <c r="Y176" s="58" t="s">
        <v>10</v>
      </c>
      <c r="Z176" s="59"/>
    </row>
    <row r="177" spans="2:26" ht="15.75" thickBot="1" x14ac:dyDescent="0.3">
      <c r="B177" s="52"/>
      <c r="C177" s="28" t="s">
        <v>11</v>
      </c>
      <c r="D177" s="29" t="s">
        <v>12</v>
      </c>
      <c r="E177" s="30" t="s">
        <v>11</v>
      </c>
      <c r="F177" s="31" t="s">
        <v>12</v>
      </c>
      <c r="G177" s="28" t="s">
        <v>11</v>
      </c>
      <c r="H177" s="29" t="s">
        <v>12</v>
      </c>
      <c r="I177" s="30" t="s">
        <v>11</v>
      </c>
      <c r="J177" s="31" t="s">
        <v>12</v>
      </c>
      <c r="K177" s="28" t="s">
        <v>11</v>
      </c>
      <c r="L177" s="29" t="s">
        <v>12</v>
      </c>
      <c r="M177" s="30" t="s">
        <v>11</v>
      </c>
      <c r="N177" s="31" t="s">
        <v>12</v>
      </c>
      <c r="O177" s="28" t="s">
        <v>11</v>
      </c>
      <c r="P177" s="29" t="s">
        <v>12</v>
      </c>
      <c r="Q177" s="30" t="s">
        <v>11</v>
      </c>
      <c r="R177" s="31" t="s">
        <v>12</v>
      </c>
      <c r="S177" s="28" t="s">
        <v>11</v>
      </c>
      <c r="T177" s="29" t="s">
        <v>12</v>
      </c>
      <c r="U177" s="30" t="s">
        <v>11</v>
      </c>
      <c r="V177" s="31" t="s">
        <v>12</v>
      </c>
      <c r="W177" s="28" t="s">
        <v>11</v>
      </c>
      <c r="X177" s="29" t="s">
        <v>12</v>
      </c>
      <c r="Y177" s="30" t="s">
        <v>11</v>
      </c>
      <c r="Z177" s="31" t="s">
        <v>12</v>
      </c>
    </row>
    <row r="178" spans="2:26" x14ac:dyDescent="0.25">
      <c r="B178" s="32">
        <v>45775</v>
      </c>
      <c r="C178" s="8">
        <v>240000</v>
      </c>
      <c r="D178" s="9">
        <v>0.41</v>
      </c>
      <c r="E178" s="43"/>
      <c r="F178" s="36"/>
      <c r="G178" s="8"/>
      <c r="H178" s="9"/>
      <c r="I178" s="43"/>
      <c r="J178" s="36"/>
      <c r="K178" s="33"/>
      <c r="L178" s="34"/>
      <c r="M178" s="43"/>
      <c r="N178" s="36"/>
      <c r="O178" s="33"/>
      <c r="P178" s="34"/>
      <c r="Q178" s="35"/>
      <c r="R178" s="36"/>
      <c r="S178" s="33"/>
      <c r="T178" s="34"/>
      <c r="U178" s="35"/>
      <c r="V178" s="36"/>
      <c r="W178" s="8">
        <v>240000</v>
      </c>
      <c r="X178" s="9">
        <v>0.41</v>
      </c>
      <c r="Y178" s="43"/>
      <c r="Z178" s="36"/>
    </row>
    <row r="179" spans="2:26" x14ac:dyDescent="0.25">
      <c r="B179" s="37">
        <v>45776</v>
      </c>
      <c r="C179" s="12">
        <v>180000</v>
      </c>
      <c r="D179" s="13">
        <v>0.41</v>
      </c>
      <c r="E179" s="42"/>
      <c r="F179" s="41"/>
      <c r="G179" s="12"/>
      <c r="H179" s="13"/>
      <c r="I179" s="42"/>
      <c r="J179" s="41"/>
      <c r="K179" s="38"/>
      <c r="L179" s="39"/>
      <c r="M179" s="42"/>
      <c r="N179" s="41"/>
      <c r="O179" s="38"/>
      <c r="P179" s="39"/>
      <c r="Q179" s="40"/>
      <c r="R179" s="41"/>
      <c r="S179" s="38"/>
      <c r="T179" s="39"/>
      <c r="U179" s="40"/>
      <c r="V179" s="41"/>
      <c r="W179" s="12">
        <v>180000</v>
      </c>
      <c r="X179" s="13">
        <v>0.41</v>
      </c>
      <c r="Y179" s="42"/>
      <c r="Z179" s="41"/>
    </row>
    <row r="180" spans="2:26" ht="15.75" thickBot="1" x14ac:dyDescent="0.3">
      <c r="B180" s="32">
        <v>45777</v>
      </c>
      <c r="C180" s="8"/>
      <c r="D180" s="9"/>
      <c r="E180" s="43"/>
      <c r="F180" s="36"/>
      <c r="G180" s="8"/>
      <c r="H180" s="9"/>
      <c r="I180" s="43"/>
      <c r="J180" s="36"/>
      <c r="K180" s="33"/>
      <c r="L180" s="34"/>
      <c r="M180" s="43"/>
      <c r="N180" s="36"/>
      <c r="O180" s="33"/>
      <c r="P180" s="34"/>
      <c r="Q180" s="35"/>
      <c r="R180" s="36"/>
      <c r="S180" s="33"/>
      <c r="T180" s="34"/>
      <c r="U180" s="35"/>
      <c r="V180" s="36"/>
      <c r="W180" s="8"/>
      <c r="X180" s="9"/>
      <c r="Y180" s="43"/>
      <c r="Z180" s="36"/>
    </row>
    <row r="181" spans="2:26" ht="15.75" thickBot="1" x14ac:dyDescent="0.3">
      <c r="B181" s="44" t="s">
        <v>13</v>
      </c>
      <c r="C181" s="19">
        <v>420000</v>
      </c>
      <c r="D181" s="20">
        <v>0.41</v>
      </c>
      <c r="E181" s="47"/>
      <c r="F181" s="48"/>
      <c r="G181" s="19"/>
      <c r="H181" s="20"/>
      <c r="I181" s="47"/>
      <c r="J181" s="48"/>
      <c r="K181" s="45"/>
      <c r="L181" s="46"/>
      <c r="M181" s="47"/>
      <c r="N181" s="48"/>
      <c r="O181" s="45"/>
      <c r="P181" s="46"/>
      <c r="Q181" s="47"/>
      <c r="R181" s="48"/>
      <c r="S181" s="45"/>
      <c r="T181" s="46"/>
      <c r="U181" s="47"/>
      <c r="V181" s="48"/>
      <c r="W181" s="19">
        <v>420000</v>
      </c>
      <c r="X181" s="20">
        <v>0.41</v>
      </c>
      <c r="Y181" s="47"/>
      <c r="Z181" s="48"/>
    </row>
    <row r="182" spans="2:26" x14ac:dyDescent="0.25">
      <c r="B182" s="27" t="s">
        <v>16</v>
      </c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</sheetData>
  <mergeCells count="291">
    <mergeCell ref="B141:B143"/>
    <mergeCell ref="C141:F141"/>
    <mergeCell ref="G141:J141"/>
    <mergeCell ref="K141:N141"/>
    <mergeCell ref="O141:R141"/>
    <mergeCell ref="S141:V141"/>
    <mergeCell ref="W141:Z141"/>
    <mergeCell ref="C142:D142"/>
    <mergeCell ref="E142:F142"/>
    <mergeCell ref="G142:H142"/>
    <mergeCell ref="I142:J142"/>
    <mergeCell ref="K142:L142"/>
    <mergeCell ref="M142:N142"/>
    <mergeCell ref="O142:P142"/>
    <mergeCell ref="Q142:R142"/>
    <mergeCell ref="S142:T142"/>
    <mergeCell ref="U142:V142"/>
    <mergeCell ref="W142:X142"/>
    <mergeCell ref="Y142:Z142"/>
    <mergeCell ref="B129:B131"/>
    <mergeCell ref="C129:F129"/>
    <mergeCell ref="G129:J129"/>
    <mergeCell ref="K129:N129"/>
    <mergeCell ref="O129:R129"/>
    <mergeCell ref="S129:V129"/>
    <mergeCell ref="W129:Z129"/>
    <mergeCell ref="C130:D130"/>
    <mergeCell ref="E130:F130"/>
    <mergeCell ref="G130:H130"/>
    <mergeCell ref="I130:J130"/>
    <mergeCell ref="K130:L130"/>
    <mergeCell ref="M130:N130"/>
    <mergeCell ref="O130:P130"/>
    <mergeCell ref="Q130:R130"/>
    <mergeCell ref="S130:T130"/>
    <mergeCell ref="U130:V130"/>
    <mergeCell ref="W130:X130"/>
    <mergeCell ref="Y130:Z130"/>
    <mergeCell ref="B114:Z114"/>
    <mergeCell ref="B117:B119"/>
    <mergeCell ref="C117:F117"/>
    <mergeCell ref="G117:J117"/>
    <mergeCell ref="K117:N117"/>
    <mergeCell ref="O117:R117"/>
    <mergeCell ref="S117:V117"/>
    <mergeCell ref="W117:Z117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Y118:Z118"/>
    <mergeCell ref="Q66:R66"/>
    <mergeCell ref="S66:T66"/>
    <mergeCell ref="U66:V66"/>
    <mergeCell ref="W66:X66"/>
    <mergeCell ref="Y66:Z66"/>
    <mergeCell ref="W54:X54"/>
    <mergeCell ref="Y54:Z54"/>
    <mergeCell ref="B65:B67"/>
    <mergeCell ref="C65:F65"/>
    <mergeCell ref="G65:J65"/>
    <mergeCell ref="K65:N65"/>
    <mergeCell ref="O65:R65"/>
    <mergeCell ref="S65:V65"/>
    <mergeCell ref="W65:Z65"/>
    <mergeCell ref="C66:D66"/>
    <mergeCell ref="E66:F66"/>
    <mergeCell ref="G66:H66"/>
    <mergeCell ref="I66:J66"/>
    <mergeCell ref="K66:L66"/>
    <mergeCell ref="M66:N66"/>
    <mergeCell ref="O66:P66"/>
    <mergeCell ref="M54:N54"/>
    <mergeCell ref="O54:P54"/>
    <mergeCell ref="Q54:R54"/>
    <mergeCell ref="S54:T54"/>
    <mergeCell ref="U54:V54"/>
    <mergeCell ref="S42:T42"/>
    <mergeCell ref="U42:V42"/>
    <mergeCell ref="W42:X42"/>
    <mergeCell ref="Y42:Z42"/>
    <mergeCell ref="B53:B55"/>
    <mergeCell ref="C53:F53"/>
    <mergeCell ref="G53:J53"/>
    <mergeCell ref="K53:N53"/>
    <mergeCell ref="O53:R53"/>
    <mergeCell ref="S53:V53"/>
    <mergeCell ref="W53:Z53"/>
    <mergeCell ref="C54:D54"/>
    <mergeCell ref="E54:F54"/>
    <mergeCell ref="G54:H54"/>
    <mergeCell ref="I54:J54"/>
    <mergeCell ref="K54:L54"/>
    <mergeCell ref="B38:Z38"/>
    <mergeCell ref="B41:B43"/>
    <mergeCell ref="C41:F41"/>
    <mergeCell ref="G41:J41"/>
    <mergeCell ref="K41:N41"/>
    <mergeCell ref="O41:R41"/>
    <mergeCell ref="S41:V41"/>
    <mergeCell ref="W41:Z41"/>
    <mergeCell ref="C42:D42"/>
    <mergeCell ref="E42:F42"/>
    <mergeCell ref="G42:H42"/>
    <mergeCell ref="I42:J42"/>
    <mergeCell ref="K42:L42"/>
    <mergeCell ref="M42:N42"/>
    <mergeCell ref="O42:P42"/>
    <mergeCell ref="Q42:R42"/>
    <mergeCell ref="U18:V18"/>
    <mergeCell ref="W18:X18"/>
    <mergeCell ref="Y18:Z18"/>
    <mergeCell ref="O7:P7"/>
    <mergeCell ref="B1:Z1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Q7:R7"/>
    <mergeCell ref="S7:T7"/>
    <mergeCell ref="U7:V7"/>
    <mergeCell ref="W7:X7"/>
    <mergeCell ref="Y7:Z7"/>
    <mergeCell ref="B28:B30"/>
    <mergeCell ref="C28:F28"/>
    <mergeCell ref="G28:J28"/>
    <mergeCell ref="K28:N28"/>
    <mergeCell ref="O28:R28"/>
    <mergeCell ref="S28:V28"/>
    <mergeCell ref="B17:B19"/>
    <mergeCell ref="U29:V29"/>
    <mergeCell ref="W29:X29"/>
    <mergeCell ref="S17:V17"/>
    <mergeCell ref="W17:Z17"/>
    <mergeCell ref="C18:D18"/>
    <mergeCell ref="E18:F18"/>
    <mergeCell ref="G18:H18"/>
    <mergeCell ref="I18:J18"/>
    <mergeCell ref="K18:L18"/>
    <mergeCell ref="M18:N18"/>
    <mergeCell ref="O18:P18"/>
    <mergeCell ref="Q18:R18"/>
    <mergeCell ref="C17:F17"/>
    <mergeCell ref="G17:J17"/>
    <mergeCell ref="K17:N17"/>
    <mergeCell ref="O17:R17"/>
    <mergeCell ref="S18:T18"/>
    <mergeCell ref="Y29:Z29"/>
    <mergeCell ref="W28:Z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B76:Z76"/>
    <mergeCell ref="B79:B81"/>
    <mergeCell ref="C79:F79"/>
    <mergeCell ref="G79:J79"/>
    <mergeCell ref="K79:N79"/>
    <mergeCell ref="O79:R79"/>
    <mergeCell ref="S79:V79"/>
    <mergeCell ref="W79:Z79"/>
    <mergeCell ref="C80:D80"/>
    <mergeCell ref="E80:F80"/>
    <mergeCell ref="G80:H80"/>
    <mergeCell ref="I80:J80"/>
    <mergeCell ref="K80:L80"/>
    <mergeCell ref="M80:N80"/>
    <mergeCell ref="O80:P80"/>
    <mergeCell ref="Q80:R80"/>
    <mergeCell ref="S80:T80"/>
    <mergeCell ref="U80:V80"/>
    <mergeCell ref="W80:X80"/>
    <mergeCell ref="Y80:Z80"/>
    <mergeCell ref="B91:B93"/>
    <mergeCell ref="C91:F91"/>
    <mergeCell ref="G91:J91"/>
    <mergeCell ref="K91:N91"/>
    <mergeCell ref="O91:R91"/>
    <mergeCell ref="S91:V91"/>
    <mergeCell ref="W91:Z91"/>
    <mergeCell ref="C92:D92"/>
    <mergeCell ref="E92:F92"/>
    <mergeCell ref="G92:H92"/>
    <mergeCell ref="I92:J92"/>
    <mergeCell ref="K92:L92"/>
    <mergeCell ref="M92:N92"/>
    <mergeCell ref="O92:P92"/>
    <mergeCell ref="Q92:R92"/>
    <mergeCell ref="S92:T92"/>
    <mergeCell ref="U92:V92"/>
    <mergeCell ref="W92:X92"/>
    <mergeCell ref="Y92:Z92"/>
    <mergeCell ref="B103:B105"/>
    <mergeCell ref="C103:F103"/>
    <mergeCell ref="G103:J103"/>
    <mergeCell ref="K103:N103"/>
    <mergeCell ref="O103:R103"/>
    <mergeCell ref="S103:V103"/>
    <mergeCell ref="W103:Z103"/>
    <mergeCell ref="C104:D104"/>
    <mergeCell ref="E104:F104"/>
    <mergeCell ref="G104:H104"/>
    <mergeCell ref="I104:J104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B152:Z152"/>
    <mergeCell ref="B155:B157"/>
    <mergeCell ref="C155:F155"/>
    <mergeCell ref="G155:J155"/>
    <mergeCell ref="K155:N155"/>
    <mergeCell ref="O155:R155"/>
    <mergeCell ref="S155:V155"/>
    <mergeCell ref="W155:Z155"/>
    <mergeCell ref="C156:D156"/>
    <mergeCell ref="E156:F156"/>
    <mergeCell ref="G156:H156"/>
    <mergeCell ref="I156:J156"/>
    <mergeCell ref="K156:L156"/>
    <mergeCell ref="M156:N156"/>
    <mergeCell ref="O156:P156"/>
    <mergeCell ref="Q156:R156"/>
    <mergeCell ref="S156:T156"/>
    <mergeCell ref="U156:V156"/>
    <mergeCell ref="W156:X156"/>
    <mergeCell ref="Y156:Z156"/>
    <mergeCell ref="B165:B167"/>
    <mergeCell ref="C165:F165"/>
    <mergeCell ref="G165:J165"/>
    <mergeCell ref="K165:N165"/>
    <mergeCell ref="O165:R165"/>
    <mergeCell ref="S165:V165"/>
    <mergeCell ref="W165:Z165"/>
    <mergeCell ref="C166:D166"/>
    <mergeCell ref="E166:F166"/>
    <mergeCell ref="G166:H166"/>
    <mergeCell ref="I166:J166"/>
    <mergeCell ref="K166:L166"/>
    <mergeCell ref="M166:N166"/>
    <mergeCell ref="O166:P166"/>
    <mergeCell ref="Q166:R166"/>
    <mergeCell ref="S166:T166"/>
    <mergeCell ref="U166:V166"/>
    <mergeCell ref="W166:X166"/>
    <mergeCell ref="Y166:Z166"/>
    <mergeCell ref="B175:B177"/>
    <mergeCell ref="C175:F175"/>
    <mergeCell ref="G175:J175"/>
    <mergeCell ref="K175:N175"/>
    <mergeCell ref="O175:R175"/>
    <mergeCell ref="S175:V175"/>
    <mergeCell ref="W175:Z175"/>
    <mergeCell ref="C176:D176"/>
    <mergeCell ref="E176:F176"/>
    <mergeCell ref="G176:H176"/>
    <mergeCell ref="I176:J176"/>
    <mergeCell ref="K176:L176"/>
    <mergeCell ref="M176:N176"/>
    <mergeCell ref="O176:P176"/>
    <mergeCell ref="Q176:R176"/>
    <mergeCell ref="S176:T176"/>
    <mergeCell ref="U176:V176"/>
    <mergeCell ref="W176:X176"/>
    <mergeCell ref="Y176:Z176"/>
  </mergeCells>
  <conditionalFormatting sqref="C9:Z13 C20:Z24 C31:Z35 C158:Z161 C168:Z171 C178:Z181">
    <cfRule type="cellIs" dxfId="10" priority="16" operator="equal">
      <formula>0</formula>
    </cfRule>
  </conditionalFormatting>
  <conditionalFormatting sqref="C44:Z49 C56:Z61">
    <cfRule type="cellIs" dxfId="9" priority="8" operator="equal">
      <formula>0</formula>
    </cfRule>
  </conditionalFormatting>
  <conditionalFormatting sqref="C68:Z73">
    <cfRule type="cellIs" dxfId="8" priority="7" operator="equal">
      <formula>0</formula>
    </cfRule>
  </conditionalFormatting>
  <conditionalFormatting sqref="C82:Z87 C94:Z99">
    <cfRule type="cellIs" dxfId="7" priority="6" operator="equal">
      <formula>0</formula>
    </cfRule>
  </conditionalFormatting>
  <conditionalFormatting sqref="C106:Z111">
    <cfRule type="cellIs" dxfId="6" priority="5" operator="equal">
      <formula>0</formula>
    </cfRule>
  </conditionalFormatting>
  <conditionalFormatting sqref="C120:Z125 C132:Z137">
    <cfRule type="cellIs" dxfId="5" priority="4" operator="equal">
      <formula>0</formula>
    </cfRule>
  </conditionalFormatting>
  <conditionalFormatting sqref="C144:Z149">
    <cfRule type="cellIs" dxfId="4" priority="3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74" min="1" max="25" man="1"/>
    <brk id="150" min="1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7ECE-1DA0-42C2-86CD-37E9D2E7D504}">
  <dimension ref="B1:Z68"/>
  <sheetViews>
    <sheetView showGridLines="0" tabSelected="1" topLeftCell="A31" zoomScale="80" zoomScaleNormal="80" zoomScaleSheetLayoutView="80" workbookViewId="0">
      <selection activeCell="S57" sqref="S57"/>
    </sheetView>
  </sheetViews>
  <sheetFormatPr baseColWidth="10" defaultRowHeight="15" x14ac:dyDescent="0.25"/>
  <cols>
    <col min="1" max="1" width="1.7109375" style="1" customWidth="1"/>
    <col min="2" max="2" width="17.42578125" style="1" customWidth="1"/>
    <col min="3" max="26" width="11.42578125" style="1"/>
    <col min="27" max="27" width="16.28515625" style="1" customWidth="1"/>
    <col min="28" max="16384" width="11.42578125" style="1"/>
  </cols>
  <sheetData>
    <row r="1" spans="2:26" ht="28.5" x14ac:dyDescent="0.45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2:26" ht="28.5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21" x14ac:dyDescent="0.35">
      <c r="B3" s="60" t="str">
        <f>"Semana 1:   "&amp;"del "&amp;TEXT(B9,"dd-mmm-yyyy")&amp;" al "&amp;TEXT(B10,"dd-mmm-yyyy")</f>
        <v>Semana 1:   del 01-may-2025 al 02-may-2025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5" spans="2:26" ht="24" thickBot="1" x14ac:dyDescent="0.4">
      <c r="B5" s="26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2:26" x14ac:dyDescent="0.25">
      <c r="B6" s="50" t="s">
        <v>2</v>
      </c>
      <c r="C6" s="53" t="s">
        <v>3</v>
      </c>
      <c r="D6" s="61"/>
      <c r="E6" s="61"/>
      <c r="F6" s="62"/>
      <c r="G6" s="53" t="s">
        <v>4</v>
      </c>
      <c r="H6" s="61"/>
      <c r="I6" s="61"/>
      <c r="J6" s="62"/>
      <c r="K6" s="53" t="s">
        <v>5</v>
      </c>
      <c r="L6" s="61"/>
      <c r="M6" s="61"/>
      <c r="N6" s="62"/>
      <c r="O6" s="53" t="s">
        <v>6</v>
      </c>
      <c r="P6" s="61"/>
      <c r="Q6" s="61"/>
      <c r="R6" s="62"/>
      <c r="S6" s="53" t="s">
        <v>7</v>
      </c>
      <c r="T6" s="61"/>
      <c r="U6" s="61"/>
      <c r="V6" s="62"/>
      <c r="W6" s="53" t="s">
        <v>8</v>
      </c>
      <c r="X6" s="61"/>
      <c r="Y6" s="61"/>
      <c r="Z6" s="62"/>
    </row>
    <row r="7" spans="2:26" x14ac:dyDescent="0.25">
      <c r="B7" s="51"/>
      <c r="C7" s="63" t="s">
        <v>9</v>
      </c>
      <c r="D7" s="64"/>
      <c r="E7" s="65" t="s">
        <v>10</v>
      </c>
      <c r="F7" s="66"/>
      <c r="G7" s="63" t="s">
        <v>9</v>
      </c>
      <c r="H7" s="64"/>
      <c r="I7" s="65" t="s">
        <v>10</v>
      </c>
      <c r="J7" s="66"/>
      <c r="K7" s="63" t="s">
        <v>9</v>
      </c>
      <c r="L7" s="64"/>
      <c r="M7" s="65" t="s">
        <v>10</v>
      </c>
      <c r="N7" s="66"/>
      <c r="O7" s="63" t="s">
        <v>9</v>
      </c>
      <c r="P7" s="64"/>
      <c r="Q7" s="65" t="s">
        <v>10</v>
      </c>
      <c r="R7" s="66"/>
      <c r="S7" s="63" t="s">
        <v>9</v>
      </c>
      <c r="T7" s="64"/>
      <c r="U7" s="65" t="s">
        <v>10</v>
      </c>
      <c r="V7" s="66"/>
      <c r="W7" s="63" t="s">
        <v>9</v>
      </c>
      <c r="X7" s="64"/>
      <c r="Y7" s="65" t="s">
        <v>10</v>
      </c>
      <c r="Z7" s="66"/>
    </row>
    <row r="8" spans="2:26" ht="15.75" thickBot="1" x14ac:dyDescent="0.3">
      <c r="B8" s="52"/>
      <c r="C8" s="28" t="s">
        <v>11</v>
      </c>
      <c r="D8" s="29" t="s">
        <v>12</v>
      </c>
      <c r="E8" s="30" t="s">
        <v>11</v>
      </c>
      <c r="F8" s="31" t="s">
        <v>12</v>
      </c>
      <c r="G8" s="28" t="s">
        <v>11</v>
      </c>
      <c r="H8" s="29" t="s">
        <v>12</v>
      </c>
      <c r="I8" s="30" t="s">
        <v>11</v>
      </c>
      <c r="J8" s="31" t="s">
        <v>12</v>
      </c>
      <c r="K8" s="28" t="s">
        <v>11</v>
      </c>
      <c r="L8" s="29" t="s">
        <v>12</v>
      </c>
      <c r="M8" s="30" t="s">
        <v>11</v>
      </c>
      <c r="N8" s="31" t="s">
        <v>12</v>
      </c>
      <c r="O8" s="28" t="s">
        <v>11</v>
      </c>
      <c r="P8" s="29" t="s">
        <v>12</v>
      </c>
      <c r="Q8" s="30" t="s">
        <v>11</v>
      </c>
      <c r="R8" s="31" t="s">
        <v>12</v>
      </c>
      <c r="S8" s="28" t="s">
        <v>11</v>
      </c>
      <c r="T8" s="29" t="s">
        <v>12</v>
      </c>
      <c r="U8" s="30" t="s">
        <v>11</v>
      </c>
      <c r="V8" s="31" t="s">
        <v>12</v>
      </c>
      <c r="W8" s="28" t="s">
        <v>11</v>
      </c>
      <c r="X8" s="29" t="s">
        <v>12</v>
      </c>
      <c r="Y8" s="30" t="s">
        <v>11</v>
      </c>
      <c r="Z8" s="31" t="s">
        <v>12</v>
      </c>
    </row>
    <row r="9" spans="2:26" x14ac:dyDescent="0.25">
      <c r="B9" s="32">
        <v>45778</v>
      </c>
      <c r="C9" s="33"/>
      <c r="D9" s="34"/>
      <c r="E9" s="35"/>
      <c r="F9" s="36"/>
      <c r="G9" s="33"/>
      <c r="H9" s="34"/>
      <c r="I9" s="35"/>
      <c r="J9" s="36"/>
      <c r="K9" s="33"/>
      <c r="L9" s="34"/>
      <c r="M9" s="35"/>
      <c r="N9" s="36"/>
      <c r="O9" s="33"/>
      <c r="P9" s="34"/>
      <c r="Q9" s="35"/>
      <c r="R9" s="36"/>
      <c r="S9" s="33"/>
      <c r="T9" s="34"/>
      <c r="U9" s="35"/>
      <c r="V9" s="36"/>
      <c r="W9" s="33"/>
      <c r="X9" s="34"/>
      <c r="Y9" s="35"/>
      <c r="Z9" s="36"/>
    </row>
    <row r="10" spans="2:26" ht="15.75" thickBot="1" x14ac:dyDescent="0.3">
      <c r="B10" s="37">
        <v>45779</v>
      </c>
      <c r="C10" s="38"/>
      <c r="D10" s="39"/>
      <c r="E10" s="40"/>
      <c r="F10" s="41"/>
      <c r="G10" s="38"/>
      <c r="H10" s="39"/>
      <c r="I10" s="40"/>
      <c r="J10" s="41"/>
      <c r="K10" s="38"/>
      <c r="L10" s="39"/>
      <c r="M10" s="40"/>
      <c r="N10" s="41"/>
      <c r="O10" s="38"/>
      <c r="P10" s="39"/>
      <c r="Q10" s="40"/>
      <c r="R10" s="41"/>
      <c r="S10" s="38"/>
      <c r="T10" s="39"/>
      <c r="U10" s="40"/>
      <c r="V10" s="41"/>
      <c r="W10" s="38"/>
      <c r="X10" s="39"/>
      <c r="Y10" s="40"/>
      <c r="Z10" s="41"/>
    </row>
    <row r="11" spans="2:26" ht="15.75" thickBot="1" x14ac:dyDescent="0.3">
      <c r="B11" s="44" t="s">
        <v>13</v>
      </c>
      <c r="C11" s="45"/>
      <c r="D11" s="46"/>
      <c r="E11" s="47"/>
      <c r="F11" s="48"/>
      <c r="G11" s="45"/>
      <c r="H11" s="46"/>
      <c r="I11" s="47"/>
      <c r="J11" s="48"/>
      <c r="K11" s="45"/>
      <c r="L11" s="46"/>
      <c r="M11" s="47"/>
      <c r="N11" s="48"/>
      <c r="O11" s="45"/>
      <c r="P11" s="46"/>
      <c r="Q11" s="47"/>
      <c r="R11" s="48"/>
      <c r="S11" s="45"/>
      <c r="T11" s="46"/>
      <c r="U11" s="47"/>
      <c r="V11" s="48"/>
      <c r="W11" s="45"/>
      <c r="X11" s="46"/>
      <c r="Y11" s="47"/>
      <c r="Z11" s="48"/>
    </row>
    <row r="12" spans="2:26" x14ac:dyDescent="0.25">
      <c r="B12" s="27" t="s">
        <v>14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2:26" x14ac:dyDescent="0.25">
      <c r="B13" s="27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2:26" ht="24" thickBot="1" x14ac:dyDescent="0.4">
      <c r="B14" s="26" t="s">
        <v>15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2:26" x14ac:dyDescent="0.25">
      <c r="B15" s="50" t="s">
        <v>2</v>
      </c>
      <c r="C15" s="53" t="s">
        <v>3</v>
      </c>
      <c r="D15" s="54"/>
      <c r="E15" s="54"/>
      <c r="F15" s="55"/>
      <c r="G15" s="53" t="s">
        <v>4</v>
      </c>
      <c r="H15" s="54"/>
      <c r="I15" s="54"/>
      <c r="J15" s="55"/>
      <c r="K15" s="53" t="s">
        <v>5</v>
      </c>
      <c r="L15" s="54"/>
      <c r="M15" s="54"/>
      <c r="N15" s="55"/>
      <c r="O15" s="53" t="s">
        <v>6</v>
      </c>
      <c r="P15" s="54"/>
      <c r="Q15" s="54"/>
      <c r="R15" s="55"/>
      <c r="S15" s="53" t="s">
        <v>7</v>
      </c>
      <c r="T15" s="54"/>
      <c r="U15" s="54"/>
      <c r="V15" s="55"/>
      <c r="W15" s="53" t="s">
        <v>8</v>
      </c>
      <c r="X15" s="54"/>
      <c r="Y15" s="54"/>
      <c r="Z15" s="55"/>
    </row>
    <row r="16" spans="2:26" x14ac:dyDescent="0.25">
      <c r="B16" s="51"/>
      <c r="C16" s="56" t="s">
        <v>9</v>
      </c>
      <c r="D16" s="57"/>
      <c r="E16" s="58" t="s">
        <v>10</v>
      </c>
      <c r="F16" s="59"/>
      <c r="G16" s="56" t="s">
        <v>9</v>
      </c>
      <c r="H16" s="57"/>
      <c r="I16" s="58" t="s">
        <v>10</v>
      </c>
      <c r="J16" s="59"/>
      <c r="K16" s="56" t="s">
        <v>9</v>
      </c>
      <c r="L16" s="57"/>
      <c r="M16" s="58" t="s">
        <v>10</v>
      </c>
      <c r="N16" s="59"/>
      <c r="O16" s="56" t="s">
        <v>9</v>
      </c>
      <c r="P16" s="57"/>
      <c r="Q16" s="58" t="s">
        <v>10</v>
      </c>
      <c r="R16" s="59"/>
      <c r="S16" s="56" t="s">
        <v>9</v>
      </c>
      <c r="T16" s="57"/>
      <c r="U16" s="58" t="s">
        <v>10</v>
      </c>
      <c r="V16" s="59"/>
      <c r="W16" s="56" t="s">
        <v>9</v>
      </c>
      <c r="X16" s="57"/>
      <c r="Y16" s="58" t="s">
        <v>10</v>
      </c>
      <c r="Z16" s="59"/>
    </row>
    <row r="17" spans="2:26" ht="15.75" thickBot="1" x14ac:dyDescent="0.3">
      <c r="B17" s="52"/>
      <c r="C17" s="28" t="s">
        <v>11</v>
      </c>
      <c r="D17" s="29" t="s">
        <v>12</v>
      </c>
      <c r="E17" s="30" t="s">
        <v>11</v>
      </c>
      <c r="F17" s="31" t="s">
        <v>12</v>
      </c>
      <c r="G17" s="28" t="s">
        <v>11</v>
      </c>
      <c r="H17" s="29" t="s">
        <v>12</v>
      </c>
      <c r="I17" s="30" t="s">
        <v>11</v>
      </c>
      <c r="J17" s="31" t="s">
        <v>12</v>
      </c>
      <c r="K17" s="28" t="s">
        <v>11</v>
      </c>
      <c r="L17" s="29" t="s">
        <v>12</v>
      </c>
      <c r="M17" s="30" t="s">
        <v>11</v>
      </c>
      <c r="N17" s="31" t="s">
        <v>12</v>
      </c>
      <c r="O17" s="28" t="s">
        <v>11</v>
      </c>
      <c r="P17" s="29" t="s">
        <v>12</v>
      </c>
      <c r="Q17" s="30" t="s">
        <v>11</v>
      </c>
      <c r="R17" s="31" t="s">
        <v>12</v>
      </c>
      <c r="S17" s="28" t="s">
        <v>11</v>
      </c>
      <c r="T17" s="29" t="s">
        <v>12</v>
      </c>
      <c r="U17" s="30" t="s">
        <v>11</v>
      </c>
      <c r="V17" s="31" t="s">
        <v>12</v>
      </c>
      <c r="W17" s="28" t="s">
        <v>11</v>
      </c>
      <c r="X17" s="29" t="s">
        <v>12</v>
      </c>
      <c r="Y17" s="30" t="s">
        <v>11</v>
      </c>
      <c r="Z17" s="31" t="s">
        <v>12</v>
      </c>
    </row>
    <row r="18" spans="2:26" x14ac:dyDescent="0.25">
      <c r="B18" s="32">
        <v>45778</v>
      </c>
      <c r="C18" s="33"/>
      <c r="D18" s="34"/>
      <c r="E18" s="35"/>
      <c r="F18" s="36"/>
      <c r="G18" s="33"/>
      <c r="H18" s="34"/>
      <c r="I18" s="35"/>
      <c r="J18" s="36"/>
      <c r="K18" s="33"/>
      <c r="L18" s="34"/>
      <c r="M18" s="35"/>
      <c r="N18" s="36"/>
      <c r="O18" s="33"/>
      <c r="P18" s="34"/>
      <c r="Q18" s="35"/>
      <c r="R18" s="36"/>
      <c r="S18" s="33"/>
      <c r="T18" s="34"/>
      <c r="U18" s="35"/>
      <c r="V18" s="36"/>
      <c r="W18" s="33"/>
      <c r="X18" s="34"/>
      <c r="Y18" s="35"/>
      <c r="Z18" s="36"/>
    </row>
    <row r="19" spans="2:26" ht="15.75" thickBot="1" x14ac:dyDescent="0.3">
      <c r="B19" s="37">
        <v>45779</v>
      </c>
      <c r="C19" s="38"/>
      <c r="D19" s="39"/>
      <c r="E19" s="40"/>
      <c r="F19" s="41"/>
      <c r="G19" s="38"/>
      <c r="H19" s="39"/>
      <c r="I19" s="40"/>
      <c r="J19" s="41"/>
      <c r="K19" s="38"/>
      <c r="L19" s="39"/>
      <c r="M19" s="40"/>
      <c r="N19" s="41"/>
      <c r="O19" s="38"/>
      <c r="P19" s="39"/>
      <c r="Q19" s="40"/>
      <c r="R19" s="41"/>
      <c r="S19" s="38"/>
      <c r="T19" s="39"/>
      <c r="U19" s="40"/>
      <c r="V19" s="41"/>
      <c r="W19" s="38"/>
      <c r="X19" s="39"/>
      <c r="Y19" s="42"/>
      <c r="Z19" s="41"/>
    </row>
    <row r="20" spans="2:26" ht="15.75" thickBot="1" x14ac:dyDescent="0.3">
      <c r="B20" s="44" t="s">
        <v>13</v>
      </c>
      <c r="C20" s="45"/>
      <c r="D20" s="46"/>
      <c r="E20" s="47"/>
      <c r="F20" s="48"/>
      <c r="G20" s="45"/>
      <c r="H20" s="46"/>
      <c r="I20" s="47"/>
      <c r="J20" s="48"/>
      <c r="K20" s="45"/>
      <c r="L20" s="46"/>
      <c r="M20" s="47"/>
      <c r="N20" s="48"/>
      <c r="O20" s="45"/>
      <c r="P20" s="46"/>
      <c r="Q20" s="47"/>
      <c r="R20" s="48"/>
      <c r="S20" s="45"/>
      <c r="T20" s="46"/>
      <c r="U20" s="47"/>
      <c r="V20" s="48"/>
      <c r="W20" s="45"/>
      <c r="X20" s="46"/>
      <c r="Y20" s="47"/>
      <c r="Z20" s="48"/>
    </row>
    <row r="21" spans="2:26" x14ac:dyDescent="0.25">
      <c r="B21" s="27" t="s">
        <v>16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2:26" x14ac:dyDescent="0.25">
      <c r="B22" s="27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2:26" ht="24" thickBot="1" x14ac:dyDescent="0.4">
      <c r="B23" s="26" t="s">
        <v>17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2:26" x14ac:dyDescent="0.25">
      <c r="B24" s="50" t="s">
        <v>2</v>
      </c>
      <c r="C24" s="53" t="s">
        <v>18</v>
      </c>
      <c r="D24" s="54"/>
      <c r="E24" s="54"/>
      <c r="F24" s="55"/>
      <c r="G24" s="53" t="s">
        <v>19</v>
      </c>
      <c r="H24" s="54"/>
      <c r="I24" s="54"/>
      <c r="J24" s="55"/>
      <c r="K24" s="53" t="s">
        <v>20</v>
      </c>
      <c r="L24" s="54"/>
      <c r="M24" s="54"/>
      <c r="N24" s="55"/>
      <c r="O24" s="53" t="s">
        <v>21</v>
      </c>
      <c r="P24" s="54"/>
      <c r="Q24" s="54"/>
      <c r="R24" s="55"/>
      <c r="S24" s="53" t="s">
        <v>22</v>
      </c>
      <c r="T24" s="54"/>
      <c r="U24" s="54"/>
      <c r="V24" s="55"/>
      <c r="W24" s="53" t="s">
        <v>8</v>
      </c>
      <c r="X24" s="54"/>
      <c r="Y24" s="54"/>
      <c r="Z24" s="55"/>
    </row>
    <row r="25" spans="2:26" x14ac:dyDescent="0.25">
      <c r="B25" s="51"/>
      <c r="C25" s="56" t="s">
        <v>9</v>
      </c>
      <c r="D25" s="57"/>
      <c r="E25" s="58" t="s">
        <v>10</v>
      </c>
      <c r="F25" s="59"/>
      <c r="G25" s="56" t="s">
        <v>9</v>
      </c>
      <c r="H25" s="57"/>
      <c r="I25" s="58" t="s">
        <v>10</v>
      </c>
      <c r="J25" s="59"/>
      <c r="K25" s="56" t="s">
        <v>9</v>
      </c>
      <c r="L25" s="57"/>
      <c r="M25" s="58" t="s">
        <v>10</v>
      </c>
      <c r="N25" s="59"/>
      <c r="O25" s="56" t="s">
        <v>9</v>
      </c>
      <c r="P25" s="57"/>
      <c r="Q25" s="58" t="s">
        <v>10</v>
      </c>
      <c r="R25" s="59"/>
      <c r="S25" s="56" t="s">
        <v>9</v>
      </c>
      <c r="T25" s="57"/>
      <c r="U25" s="58" t="s">
        <v>10</v>
      </c>
      <c r="V25" s="59"/>
      <c r="W25" s="56" t="s">
        <v>9</v>
      </c>
      <c r="X25" s="57"/>
      <c r="Y25" s="58" t="s">
        <v>10</v>
      </c>
      <c r="Z25" s="59"/>
    </row>
    <row r="26" spans="2:26" ht="15.75" thickBot="1" x14ac:dyDescent="0.3">
      <c r="B26" s="52"/>
      <c r="C26" s="28" t="s">
        <v>11</v>
      </c>
      <c r="D26" s="29" t="s">
        <v>12</v>
      </c>
      <c r="E26" s="30" t="s">
        <v>11</v>
      </c>
      <c r="F26" s="31" t="s">
        <v>12</v>
      </c>
      <c r="G26" s="28" t="s">
        <v>11</v>
      </c>
      <c r="H26" s="29" t="s">
        <v>12</v>
      </c>
      <c r="I26" s="30" t="s">
        <v>11</v>
      </c>
      <c r="J26" s="31" t="s">
        <v>12</v>
      </c>
      <c r="K26" s="28" t="s">
        <v>11</v>
      </c>
      <c r="L26" s="29" t="s">
        <v>12</v>
      </c>
      <c r="M26" s="30" t="s">
        <v>11</v>
      </c>
      <c r="N26" s="31" t="s">
        <v>12</v>
      </c>
      <c r="O26" s="28" t="s">
        <v>11</v>
      </c>
      <c r="P26" s="29" t="s">
        <v>12</v>
      </c>
      <c r="Q26" s="30" t="s">
        <v>11</v>
      </c>
      <c r="R26" s="31" t="s">
        <v>12</v>
      </c>
      <c r="S26" s="28" t="s">
        <v>11</v>
      </c>
      <c r="T26" s="29" t="s">
        <v>12</v>
      </c>
      <c r="U26" s="30" t="s">
        <v>11</v>
      </c>
      <c r="V26" s="31" t="s">
        <v>12</v>
      </c>
      <c r="W26" s="28" t="s">
        <v>11</v>
      </c>
      <c r="X26" s="29" t="s">
        <v>12</v>
      </c>
      <c r="Y26" s="30" t="s">
        <v>11</v>
      </c>
      <c r="Z26" s="31" t="s">
        <v>12</v>
      </c>
    </row>
    <row r="27" spans="2:26" x14ac:dyDescent="0.25">
      <c r="B27" s="32">
        <v>45778</v>
      </c>
      <c r="C27" s="8"/>
      <c r="D27" s="9"/>
      <c r="E27" s="43"/>
      <c r="F27" s="36"/>
      <c r="G27" s="8"/>
      <c r="H27" s="9"/>
      <c r="I27" s="43"/>
      <c r="J27" s="36"/>
      <c r="K27" s="33"/>
      <c r="L27" s="34"/>
      <c r="M27" s="43"/>
      <c r="N27" s="36"/>
      <c r="O27" s="33"/>
      <c r="P27" s="34"/>
      <c r="Q27" s="35"/>
      <c r="R27" s="36"/>
      <c r="S27" s="33"/>
      <c r="T27" s="34"/>
      <c r="U27" s="35"/>
      <c r="V27" s="36"/>
      <c r="W27" s="8"/>
      <c r="X27" s="9"/>
      <c r="Y27" s="43"/>
      <c r="Z27" s="36"/>
    </row>
    <row r="28" spans="2:26" ht="15.75" thickBot="1" x14ac:dyDescent="0.3">
      <c r="B28" s="37">
        <v>45779</v>
      </c>
      <c r="C28" s="12"/>
      <c r="D28" s="13"/>
      <c r="E28" s="42"/>
      <c r="F28" s="41"/>
      <c r="G28" s="12"/>
      <c r="H28" s="13"/>
      <c r="I28" s="42"/>
      <c r="J28" s="41"/>
      <c r="K28" s="38"/>
      <c r="L28" s="39"/>
      <c r="M28" s="42"/>
      <c r="N28" s="41"/>
      <c r="O28" s="38"/>
      <c r="P28" s="39"/>
      <c r="Q28" s="40"/>
      <c r="R28" s="41"/>
      <c r="S28" s="38"/>
      <c r="T28" s="39"/>
      <c r="U28" s="40"/>
      <c r="V28" s="41"/>
      <c r="W28" s="12"/>
      <c r="X28" s="13"/>
      <c r="Y28" s="42"/>
      <c r="Z28" s="41"/>
    </row>
    <row r="29" spans="2:26" ht="15.75" thickBot="1" x14ac:dyDescent="0.3">
      <c r="B29" s="44" t="s">
        <v>13</v>
      </c>
      <c r="C29" s="19"/>
      <c r="D29" s="20"/>
      <c r="E29" s="47"/>
      <c r="F29" s="48"/>
      <c r="G29" s="19"/>
      <c r="H29" s="20"/>
      <c r="I29" s="47"/>
      <c r="J29" s="48"/>
      <c r="K29" s="45"/>
      <c r="L29" s="46"/>
      <c r="M29" s="47"/>
      <c r="N29" s="48"/>
      <c r="O29" s="45"/>
      <c r="P29" s="46"/>
      <c r="Q29" s="47"/>
      <c r="R29" s="48"/>
      <c r="S29" s="45"/>
      <c r="T29" s="46"/>
      <c r="U29" s="47"/>
      <c r="V29" s="48"/>
      <c r="W29" s="19"/>
      <c r="X29" s="20"/>
      <c r="Y29" s="47"/>
      <c r="Z29" s="48"/>
    </row>
    <row r="30" spans="2:26" x14ac:dyDescent="0.25">
      <c r="B30" s="27" t="s">
        <v>16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2" spans="2:26" ht="21" x14ac:dyDescent="0.35">
      <c r="B32" s="60" t="str">
        <f>"Semana 2:   "&amp;"del "&amp;TEXT(B38,"dd-mmm-yyyy")&amp;" al "&amp;TEXT(B42,"dd-mmm-yyyy")</f>
        <v>Semana 2:   del 05-may-2025 al 09-may-2025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4" spans="2:26" ht="24" thickBot="1" x14ac:dyDescent="0.4">
      <c r="B34" s="26" t="s">
        <v>1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2:26" x14ac:dyDescent="0.25">
      <c r="B35" s="50" t="s">
        <v>2</v>
      </c>
      <c r="C35" s="53" t="s">
        <v>3</v>
      </c>
      <c r="D35" s="61"/>
      <c r="E35" s="61"/>
      <c r="F35" s="62"/>
      <c r="G35" s="53" t="s">
        <v>4</v>
      </c>
      <c r="H35" s="61"/>
      <c r="I35" s="61"/>
      <c r="J35" s="62"/>
      <c r="K35" s="53" t="s">
        <v>5</v>
      </c>
      <c r="L35" s="61"/>
      <c r="M35" s="61"/>
      <c r="N35" s="62"/>
      <c r="O35" s="53" t="s">
        <v>6</v>
      </c>
      <c r="P35" s="61"/>
      <c r="Q35" s="61"/>
      <c r="R35" s="62"/>
      <c r="S35" s="53" t="s">
        <v>7</v>
      </c>
      <c r="T35" s="61"/>
      <c r="U35" s="61"/>
      <c r="V35" s="62"/>
      <c r="W35" s="53" t="s">
        <v>8</v>
      </c>
      <c r="X35" s="61"/>
      <c r="Y35" s="61"/>
      <c r="Z35" s="62"/>
    </row>
    <row r="36" spans="2:26" x14ac:dyDescent="0.25">
      <c r="B36" s="51"/>
      <c r="C36" s="63" t="s">
        <v>9</v>
      </c>
      <c r="D36" s="64"/>
      <c r="E36" s="65" t="s">
        <v>10</v>
      </c>
      <c r="F36" s="66"/>
      <c r="G36" s="63" t="s">
        <v>9</v>
      </c>
      <c r="H36" s="64"/>
      <c r="I36" s="65" t="s">
        <v>10</v>
      </c>
      <c r="J36" s="66"/>
      <c r="K36" s="63" t="s">
        <v>9</v>
      </c>
      <c r="L36" s="64"/>
      <c r="M36" s="65" t="s">
        <v>10</v>
      </c>
      <c r="N36" s="66"/>
      <c r="O36" s="63" t="s">
        <v>9</v>
      </c>
      <c r="P36" s="64"/>
      <c r="Q36" s="65" t="s">
        <v>10</v>
      </c>
      <c r="R36" s="66"/>
      <c r="S36" s="63" t="s">
        <v>9</v>
      </c>
      <c r="T36" s="64"/>
      <c r="U36" s="65" t="s">
        <v>10</v>
      </c>
      <c r="V36" s="66"/>
      <c r="W36" s="63" t="s">
        <v>9</v>
      </c>
      <c r="X36" s="64"/>
      <c r="Y36" s="65" t="s">
        <v>10</v>
      </c>
      <c r="Z36" s="66"/>
    </row>
    <row r="37" spans="2:26" ht="15.75" thickBot="1" x14ac:dyDescent="0.3">
      <c r="B37" s="52"/>
      <c r="C37" s="28" t="s">
        <v>11</v>
      </c>
      <c r="D37" s="29" t="s">
        <v>12</v>
      </c>
      <c r="E37" s="30" t="s">
        <v>11</v>
      </c>
      <c r="F37" s="31" t="s">
        <v>12</v>
      </c>
      <c r="G37" s="28" t="s">
        <v>11</v>
      </c>
      <c r="H37" s="29" t="s">
        <v>12</v>
      </c>
      <c r="I37" s="30" t="s">
        <v>11</v>
      </c>
      <c r="J37" s="31" t="s">
        <v>12</v>
      </c>
      <c r="K37" s="28" t="s">
        <v>11</v>
      </c>
      <c r="L37" s="29" t="s">
        <v>12</v>
      </c>
      <c r="M37" s="30" t="s">
        <v>11</v>
      </c>
      <c r="N37" s="31" t="s">
        <v>12</v>
      </c>
      <c r="O37" s="28" t="s">
        <v>11</v>
      </c>
      <c r="P37" s="29" t="s">
        <v>12</v>
      </c>
      <c r="Q37" s="30" t="s">
        <v>11</v>
      </c>
      <c r="R37" s="31" t="s">
        <v>12</v>
      </c>
      <c r="S37" s="28" t="s">
        <v>11</v>
      </c>
      <c r="T37" s="29" t="s">
        <v>12</v>
      </c>
      <c r="U37" s="30" t="s">
        <v>11</v>
      </c>
      <c r="V37" s="31" t="s">
        <v>12</v>
      </c>
      <c r="W37" s="28" t="s">
        <v>11</v>
      </c>
      <c r="X37" s="29" t="s">
        <v>12</v>
      </c>
      <c r="Y37" s="30" t="s">
        <v>11</v>
      </c>
      <c r="Z37" s="31" t="s">
        <v>12</v>
      </c>
    </row>
    <row r="38" spans="2:26" x14ac:dyDescent="0.25">
      <c r="B38" s="32">
        <v>45782</v>
      </c>
      <c r="C38" s="33"/>
      <c r="D38" s="34"/>
      <c r="E38" s="35"/>
      <c r="F38" s="36"/>
      <c r="G38" s="33"/>
      <c r="H38" s="34"/>
      <c r="I38" s="35"/>
      <c r="J38" s="36"/>
      <c r="K38" s="33"/>
      <c r="L38" s="34"/>
      <c r="M38" s="35"/>
      <c r="N38" s="36"/>
      <c r="O38" s="33"/>
      <c r="P38" s="34"/>
      <c r="Q38" s="35"/>
      <c r="R38" s="36"/>
      <c r="S38" s="33"/>
      <c r="T38" s="34"/>
      <c r="U38" s="35"/>
      <c r="V38" s="36"/>
      <c r="W38" s="33"/>
      <c r="X38" s="34"/>
      <c r="Y38" s="35"/>
      <c r="Z38" s="36"/>
    </row>
    <row r="39" spans="2:26" x14ac:dyDescent="0.25">
      <c r="B39" s="37">
        <v>45783</v>
      </c>
      <c r="C39" s="38"/>
      <c r="D39" s="39"/>
      <c r="E39" s="40"/>
      <c r="F39" s="41"/>
      <c r="G39" s="38"/>
      <c r="H39" s="39"/>
      <c r="I39" s="40"/>
      <c r="J39" s="41"/>
      <c r="K39" s="38"/>
      <c r="L39" s="39"/>
      <c r="M39" s="40"/>
      <c r="N39" s="41"/>
      <c r="O39" s="38"/>
      <c r="P39" s="39"/>
      <c r="Q39" s="40"/>
      <c r="R39" s="41"/>
      <c r="S39" s="38"/>
      <c r="T39" s="39"/>
      <c r="U39" s="40"/>
      <c r="V39" s="41"/>
      <c r="W39" s="38"/>
      <c r="X39" s="39"/>
      <c r="Y39" s="40"/>
      <c r="Z39" s="41"/>
    </row>
    <row r="40" spans="2:26" x14ac:dyDescent="0.25">
      <c r="B40" s="32">
        <v>45784</v>
      </c>
      <c r="C40" s="33"/>
      <c r="D40" s="34"/>
      <c r="E40" s="35"/>
      <c r="F40" s="36"/>
      <c r="G40" s="33"/>
      <c r="H40" s="34"/>
      <c r="I40" s="35"/>
      <c r="J40" s="36"/>
      <c r="K40" s="33"/>
      <c r="L40" s="34"/>
      <c r="M40" s="35"/>
      <c r="N40" s="36"/>
      <c r="O40" s="33"/>
      <c r="P40" s="34"/>
      <c r="Q40" s="35"/>
      <c r="R40" s="36"/>
      <c r="S40" s="33"/>
      <c r="T40" s="34"/>
      <c r="U40" s="35"/>
      <c r="V40" s="36"/>
      <c r="W40" s="33"/>
      <c r="X40" s="34"/>
      <c r="Y40" s="35"/>
      <c r="Z40" s="36"/>
    </row>
    <row r="41" spans="2:26" x14ac:dyDescent="0.25">
      <c r="B41" s="37">
        <v>45785</v>
      </c>
      <c r="C41" s="38"/>
      <c r="D41" s="39"/>
      <c r="E41" s="40"/>
      <c r="F41" s="41"/>
      <c r="G41" s="38"/>
      <c r="H41" s="39"/>
      <c r="I41" s="40"/>
      <c r="J41" s="41"/>
      <c r="K41" s="38"/>
      <c r="L41" s="39"/>
      <c r="M41" s="40"/>
      <c r="N41" s="41"/>
      <c r="O41" s="38"/>
      <c r="P41" s="39"/>
      <c r="Q41" s="40"/>
      <c r="R41" s="41"/>
      <c r="S41" s="38"/>
      <c r="T41" s="39"/>
      <c r="U41" s="40"/>
      <c r="V41" s="41"/>
      <c r="W41" s="38"/>
      <c r="X41" s="39"/>
      <c r="Y41" s="40"/>
      <c r="Z41" s="41"/>
    </row>
    <row r="42" spans="2:26" ht="15.75" thickBot="1" x14ac:dyDescent="0.3">
      <c r="B42" s="32">
        <v>45786</v>
      </c>
      <c r="C42" s="33"/>
      <c r="D42" s="34"/>
      <c r="E42" s="35"/>
      <c r="F42" s="36"/>
      <c r="G42" s="33"/>
      <c r="H42" s="34"/>
      <c r="I42" s="35"/>
      <c r="J42" s="36"/>
      <c r="K42" s="33"/>
      <c r="L42" s="34"/>
      <c r="M42" s="35"/>
      <c r="N42" s="36"/>
      <c r="O42" s="33"/>
      <c r="P42" s="34"/>
      <c r="Q42" s="35"/>
      <c r="R42" s="36"/>
      <c r="S42" s="33"/>
      <c r="T42" s="34"/>
      <c r="U42" s="35"/>
      <c r="V42" s="36"/>
      <c r="W42" s="33"/>
      <c r="X42" s="34"/>
      <c r="Y42" s="35"/>
      <c r="Z42" s="36"/>
    </row>
    <row r="43" spans="2:26" ht="15.75" thickBot="1" x14ac:dyDescent="0.3">
      <c r="B43" s="44" t="s">
        <v>13</v>
      </c>
      <c r="C43" s="45"/>
      <c r="D43" s="46"/>
      <c r="E43" s="47"/>
      <c r="F43" s="48"/>
      <c r="G43" s="45"/>
      <c r="H43" s="46"/>
      <c r="I43" s="47"/>
      <c r="J43" s="48"/>
      <c r="K43" s="45"/>
      <c r="L43" s="46"/>
      <c r="M43" s="47"/>
      <c r="N43" s="48"/>
      <c r="O43" s="45"/>
      <c r="P43" s="46"/>
      <c r="Q43" s="47"/>
      <c r="R43" s="48"/>
      <c r="S43" s="45"/>
      <c r="T43" s="46"/>
      <c r="U43" s="47"/>
      <c r="V43" s="48"/>
      <c r="W43" s="45"/>
      <c r="X43" s="46"/>
      <c r="Y43" s="47"/>
      <c r="Z43" s="48"/>
    </row>
    <row r="44" spans="2:26" x14ac:dyDescent="0.25">
      <c r="B44" s="27" t="s">
        <v>14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2:26" x14ac:dyDescent="0.25">
      <c r="B45" s="27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2:26" ht="24" thickBot="1" x14ac:dyDescent="0.4">
      <c r="B46" s="26" t="s">
        <v>15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2:26" x14ac:dyDescent="0.25">
      <c r="B47" s="50" t="s">
        <v>2</v>
      </c>
      <c r="C47" s="53" t="s">
        <v>3</v>
      </c>
      <c r="D47" s="61"/>
      <c r="E47" s="61"/>
      <c r="F47" s="62"/>
      <c r="G47" s="53" t="s">
        <v>4</v>
      </c>
      <c r="H47" s="61"/>
      <c r="I47" s="61"/>
      <c r="J47" s="62"/>
      <c r="K47" s="53" t="s">
        <v>5</v>
      </c>
      <c r="L47" s="61"/>
      <c r="M47" s="61"/>
      <c r="N47" s="62"/>
      <c r="O47" s="53" t="s">
        <v>6</v>
      </c>
      <c r="P47" s="61"/>
      <c r="Q47" s="61"/>
      <c r="R47" s="62"/>
      <c r="S47" s="53" t="s">
        <v>7</v>
      </c>
      <c r="T47" s="61"/>
      <c r="U47" s="61"/>
      <c r="V47" s="62"/>
      <c r="W47" s="53" t="s">
        <v>8</v>
      </c>
      <c r="X47" s="61"/>
      <c r="Y47" s="61"/>
      <c r="Z47" s="62"/>
    </row>
    <row r="48" spans="2:26" x14ac:dyDescent="0.25">
      <c r="B48" s="51"/>
      <c r="C48" s="63" t="s">
        <v>9</v>
      </c>
      <c r="D48" s="64"/>
      <c r="E48" s="65" t="s">
        <v>10</v>
      </c>
      <c r="F48" s="66"/>
      <c r="G48" s="63" t="s">
        <v>9</v>
      </c>
      <c r="H48" s="64"/>
      <c r="I48" s="65" t="s">
        <v>10</v>
      </c>
      <c r="J48" s="66"/>
      <c r="K48" s="63" t="s">
        <v>9</v>
      </c>
      <c r="L48" s="64"/>
      <c r="M48" s="65" t="s">
        <v>10</v>
      </c>
      <c r="N48" s="66"/>
      <c r="O48" s="63" t="s">
        <v>9</v>
      </c>
      <c r="P48" s="64"/>
      <c r="Q48" s="65" t="s">
        <v>10</v>
      </c>
      <c r="R48" s="66"/>
      <c r="S48" s="63" t="s">
        <v>9</v>
      </c>
      <c r="T48" s="64"/>
      <c r="U48" s="65" t="s">
        <v>10</v>
      </c>
      <c r="V48" s="66"/>
      <c r="W48" s="63" t="s">
        <v>9</v>
      </c>
      <c r="X48" s="64"/>
      <c r="Y48" s="65" t="s">
        <v>10</v>
      </c>
      <c r="Z48" s="66"/>
    </row>
    <row r="49" spans="2:26" ht="15.75" thickBot="1" x14ac:dyDescent="0.3">
      <c r="B49" s="52"/>
      <c r="C49" s="28" t="s">
        <v>11</v>
      </c>
      <c r="D49" s="29" t="s">
        <v>12</v>
      </c>
      <c r="E49" s="30" t="s">
        <v>11</v>
      </c>
      <c r="F49" s="31" t="s">
        <v>12</v>
      </c>
      <c r="G49" s="28" t="s">
        <v>11</v>
      </c>
      <c r="H49" s="29" t="s">
        <v>12</v>
      </c>
      <c r="I49" s="30" t="s">
        <v>11</v>
      </c>
      <c r="J49" s="31" t="s">
        <v>12</v>
      </c>
      <c r="K49" s="28" t="s">
        <v>11</v>
      </c>
      <c r="L49" s="29" t="s">
        <v>12</v>
      </c>
      <c r="M49" s="30" t="s">
        <v>11</v>
      </c>
      <c r="N49" s="31" t="s">
        <v>12</v>
      </c>
      <c r="O49" s="28" t="s">
        <v>11</v>
      </c>
      <c r="P49" s="29" t="s">
        <v>12</v>
      </c>
      <c r="Q49" s="30" t="s">
        <v>11</v>
      </c>
      <c r="R49" s="31" t="s">
        <v>12</v>
      </c>
      <c r="S49" s="28" t="s">
        <v>11</v>
      </c>
      <c r="T49" s="29" t="s">
        <v>12</v>
      </c>
      <c r="U49" s="30" t="s">
        <v>11</v>
      </c>
      <c r="V49" s="31" t="s">
        <v>12</v>
      </c>
      <c r="W49" s="28" t="s">
        <v>11</v>
      </c>
      <c r="X49" s="29" t="s">
        <v>12</v>
      </c>
      <c r="Y49" s="30" t="s">
        <v>11</v>
      </c>
      <c r="Z49" s="31" t="s">
        <v>12</v>
      </c>
    </row>
    <row r="50" spans="2:26" x14ac:dyDescent="0.25">
      <c r="B50" s="32">
        <v>45782</v>
      </c>
      <c r="C50" s="33"/>
      <c r="D50" s="34"/>
      <c r="E50" s="35"/>
      <c r="F50" s="36"/>
      <c r="G50" s="33"/>
      <c r="H50" s="34"/>
      <c r="I50" s="35"/>
      <c r="J50" s="36"/>
      <c r="K50" s="33"/>
      <c r="L50" s="34"/>
      <c r="M50" s="35"/>
      <c r="N50" s="36"/>
      <c r="O50" s="33"/>
      <c r="P50" s="34"/>
      <c r="Q50" s="35"/>
      <c r="R50" s="36"/>
      <c r="S50" s="33"/>
      <c r="T50" s="34"/>
      <c r="U50" s="35"/>
      <c r="V50" s="36"/>
      <c r="W50" s="33"/>
      <c r="X50" s="34"/>
      <c r="Y50" s="35"/>
      <c r="Z50" s="36"/>
    </row>
    <row r="51" spans="2:26" x14ac:dyDescent="0.25">
      <c r="B51" s="37">
        <v>45783</v>
      </c>
      <c r="C51" s="38"/>
      <c r="D51" s="39"/>
      <c r="E51" s="40"/>
      <c r="F51" s="41"/>
      <c r="G51" s="38"/>
      <c r="H51" s="39"/>
      <c r="I51" s="40"/>
      <c r="J51" s="41"/>
      <c r="K51" s="38"/>
      <c r="L51" s="39"/>
      <c r="M51" s="40"/>
      <c r="N51" s="41"/>
      <c r="O51" s="38"/>
      <c r="P51" s="39"/>
      <c r="Q51" s="40"/>
      <c r="R51" s="41"/>
      <c r="S51" s="38"/>
      <c r="T51" s="39"/>
      <c r="U51" s="40"/>
      <c r="V51" s="41"/>
      <c r="W51" s="38"/>
      <c r="X51" s="39"/>
      <c r="Y51" s="42"/>
      <c r="Z51" s="41"/>
    </row>
    <row r="52" spans="2:26" x14ac:dyDescent="0.25">
      <c r="B52" s="32">
        <v>45784</v>
      </c>
      <c r="C52" s="33"/>
      <c r="D52" s="34"/>
      <c r="E52" s="35"/>
      <c r="F52" s="36"/>
      <c r="G52" s="33"/>
      <c r="H52" s="34"/>
      <c r="I52" s="35"/>
      <c r="J52" s="36"/>
      <c r="K52" s="33"/>
      <c r="L52" s="34"/>
      <c r="M52" s="35"/>
      <c r="N52" s="36"/>
      <c r="O52" s="33"/>
      <c r="P52" s="34"/>
      <c r="Q52" s="35"/>
      <c r="R52" s="36"/>
      <c r="S52" s="33"/>
      <c r="T52" s="34"/>
      <c r="U52" s="35"/>
      <c r="V52" s="36"/>
      <c r="W52" s="33"/>
      <c r="X52" s="34"/>
      <c r="Y52" s="35"/>
      <c r="Z52" s="36"/>
    </row>
    <row r="53" spans="2:26" x14ac:dyDescent="0.25">
      <c r="B53" s="37">
        <v>45785</v>
      </c>
      <c r="C53" s="38"/>
      <c r="D53" s="39"/>
      <c r="E53" s="40"/>
      <c r="F53" s="41"/>
      <c r="G53" s="38"/>
      <c r="H53" s="39"/>
      <c r="I53" s="40"/>
      <c r="J53" s="41"/>
      <c r="K53" s="38"/>
      <c r="L53" s="39"/>
      <c r="M53" s="40"/>
      <c r="N53" s="41"/>
      <c r="O53" s="38"/>
      <c r="P53" s="39"/>
      <c r="Q53" s="40"/>
      <c r="R53" s="41"/>
      <c r="S53" s="38"/>
      <c r="T53" s="39"/>
      <c r="U53" s="40"/>
      <c r="V53" s="41"/>
      <c r="W53" s="38"/>
      <c r="X53" s="39"/>
      <c r="Y53" s="42"/>
      <c r="Z53" s="41"/>
    </row>
    <row r="54" spans="2:26" ht="15.75" thickBot="1" x14ac:dyDescent="0.3">
      <c r="B54" s="32">
        <v>45786</v>
      </c>
      <c r="C54" s="33"/>
      <c r="D54" s="34"/>
      <c r="E54" s="35"/>
      <c r="F54" s="36"/>
      <c r="G54" s="33"/>
      <c r="H54" s="34"/>
      <c r="I54" s="35"/>
      <c r="J54" s="36"/>
      <c r="K54" s="33"/>
      <c r="L54" s="34"/>
      <c r="M54" s="35"/>
      <c r="N54" s="36"/>
      <c r="O54" s="33"/>
      <c r="P54" s="34"/>
      <c r="Q54" s="35"/>
      <c r="R54" s="36"/>
      <c r="S54" s="33"/>
      <c r="T54" s="34"/>
      <c r="U54" s="35"/>
      <c r="V54" s="36"/>
      <c r="W54" s="33"/>
      <c r="X54" s="34"/>
      <c r="Y54" s="35"/>
      <c r="Z54" s="36"/>
    </row>
    <row r="55" spans="2:26" ht="15.75" thickBot="1" x14ac:dyDescent="0.3">
      <c r="B55" s="44" t="s">
        <v>13</v>
      </c>
      <c r="C55" s="45"/>
      <c r="D55" s="46"/>
      <c r="E55" s="47"/>
      <c r="F55" s="48"/>
      <c r="G55" s="45"/>
      <c r="H55" s="46"/>
      <c r="I55" s="47"/>
      <c r="J55" s="48"/>
      <c r="K55" s="45"/>
      <c r="L55" s="46"/>
      <c r="M55" s="47"/>
      <c r="N55" s="48"/>
      <c r="O55" s="45"/>
      <c r="P55" s="46"/>
      <c r="Q55" s="47"/>
      <c r="R55" s="48"/>
      <c r="S55" s="45"/>
      <c r="T55" s="46"/>
      <c r="U55" s="47"/>
      <c r="V55" s="48"/>
      <c r="W55" s="45"/>
      <c r="X55" s="46"/>
      <c r="Y55" s="47"/>
      <c r="Z55" s="48"/>
    </row>
    <row r="56" spans="2:26" x14ac:dyDescent="0.25">
      <c r="B56" s="27" t="s">
        <v>16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2:26" x14ac:dyDescent="0.25">
      <c r="B57" s="27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2:26" ht="24" thickBot="1" x14ac:dyDescent="0.4">
      <c r="B58" s="26" t="s">
        <v>17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2:26" x14ac:dyDescent="0.25">
      <c r="B59" s="50" t="s">
        <v>2</v>
      </c>
      <c r="C59" s="53" t="s">
        <v>18</v>
      </c>
      <c r="D59" s="61"/>
      <c r="E59" s="61"/>
      <c r="F59" s="62"/>
      <c r="G59" s="53" t="s">
        <v>19</v>
      </c>
      <c r="H59" s="61"/>
      <c r="I59" s="61"/>
      <c r="J59" s="62"/>
      <c r="K59" s="53" t="s">
        <v>20</v>
      </c>
      <c r="L59" s="61"/>
      <c r="M59" s="61"/>
      <c r="N59" s="62"/>
      <c r="O59" s="53" t="s">
        <v>21</v>
      </c>
      <c r="P59" s="61"/>
      <c r="Q59" s="61"/>
      <c r="R59" s="62"/>
      <c r="S59" s="53" t="s">
        <v>22</v>
      </c>
      <c r="T59" s="61"/>
      <c r="U59" s="61"/>
      <c r="V59" s="62"/>
      <c r="W59" s="53" t="s">
        <v>8</v>
      </c>
      <c r="X59" s="61"/>
      <c r="Y59" s="61"/>
      <c r="Z59" s="62"/>
    </row>
    <row r="60" spans="2:26" x14ac:dyDescent="0.25">
      <c r="B60" s="51"/>
      <c r="C60" s="63" t="s">
        <v>9</v>
      </c>
      <c r="D60" s="64"/>
      <c r="E60" s="65" t="s">
        <v>10</v>
      </c>
      <c r="F60" s="66"/>
      <c r="G60" s="63" t="s">
        <v>9</v>
      </c>
      <c r="H60" s="64"/>
      <c r="I60" s="65" t="s">
        <v>10</v>
      </c>
      <c r="J60" s="66"/>
      <c r="K60" s="63" t="s">
        <v>9</v>
      </c>
      <c r="L60" s="64"/>
      <c r="M60" s="65" t="s">
        <v>10</v>
      </c>
      <c r="N60" s="66"/>
      <c r="O60" s="63" t="s">
        <v>9</v>
      </c>
      <c r="P60" s="64"/>
      <c r="Q60" s="65" t="s">
        <v>10</v>
      </c>
      <c r="R60" s="66"/>
      <c r="S60" s="63" t="s">
        <v>9</v>
      </c>
      <c r="T60" s="64"/>
      <c r="U60" s="65" t="s">
        <v>10</v>
      </c>
      <c r="V60" s="66"/>
      <c r="W60" s="63" t="s">
        <v>9</v>
      </c>
      <c r="X60" s="64"/>
      <c r="Y60" s="65" t="s">
        <v>10</v>
      </c>
      <c r="Z60" s="66"/>
    </row>
    <row r="61" spans="2:26" ht="15.75" thickBot="1" x14ac:dyDescent="0.3">
      <c r="B61" s="52"/>
      <c r="C61" s="28" t="s">
        <v>11</v>
      </c>
      <c r="D61" s="29" t="s">
        <v>12</v>
      </c>
      <c r="E61" s="30" t="s">
        <v>11</v>
      </c>
      <c r="F61" s="31" t="s">
        <v>12</v>
      </c>
      <c r="G61" s="28" t="s">
        <v>11</v>
      </c>
      <c r="H61" s="29" t="s">
        <v>12</v>
      </c>
      <c r="I61" s="30" t="s">
        <v>11</v>
      </c>
      <c r="J61" s="31" t="s">
        <v>12</v>
      </c>
      <c r="K61" s="28" t="s">
        <v>11</v>
      </c>
      <c r="L61" s="29" t="s">
        <v>12</v>
      </c>
      <c r="M61" s="30" t="s">
        <v>11</v>
      </c>
      <c r="N61" s="31" t="s">
        <v>12</v>
      </c>
      <c r="O61" s="28" t="s">
        <v>11</v>
      </c>
      <c r="P61" s="29" t="s">
        <v>12</v>
      </c>
      <c r="Q61" s="30" t="s">
        <v>11</v>
      </c>
      <c r="R61" s="31" t="s">
        <v>12</v>
      </c>
      <c r="S61" s="28" t="s">
        <v>11</v>
      </c>
      <c r="T61" s="29" t="s">
        <v>12</v>
      </c>
      <c r="U61" s="30" t="s">
        <v>11</v>
      </c>
      <c r="V61" s="31" t="s">
        <v>12</v>
      </c>
      <c r="W61" s="28" t="s">
        <v>11</v>
      </c>
      <c r="X61" s="29" t="s">
        <v>12</v>
      </c>
      <c r="Y61" s="30" t="s">
        <v>11</v>
      </c>
      <c r="Z61" s="31" t="s">
        <v>12</v>
      </c>
    </row>
    <row r="62" spans="2:26" x14ac:dyDescent="0.25">
      <c r="B62" s="32">
        <v>45782</v>
      </c>
      <c r="C62" s="8">
        <v>210000</v>
      </c>
      <c r="D62" s="9">
        <v>0.41</v>
      </c>
      <c r="E62" s="43"/>
      <c r="F62" s="36"/>
      <c r="G62" s="8"/>
      <c r="H62" s="9"/>
      <c r="I62" s="43"/>
      <c r="J62" s="36"/>
      <c r="K62" s="33"/>
      <c r="L62" s="34"/>
      <c r="M62" s="43"/>
      <c r="N62" s="36"/>
      <c r="O62" s="33"/>
      <c r="P62" s="34"/>
      <c r="Q62" s="35"/>
      <c r="R62" s="36"/>
      <c r="S62" s="33"/>
      <c r="T62" s="34"/>
      <c r="U62" s="35"/>
      <c r="V62" s="36"/>
      <c r="W62" s="8">
        <v>210000</v>
      </c>
      <c r="X62" s="9">
        <v>0.41</v>
      </c>
      <c r="Y62" s="43"/>
      <c r="Z62" s="36"/>
    </row>
    <row r="63" spans="2:26" x14ac:dyDescent="0.25">
      <c r="B63" s="37">
        <v>45783</v>
      </c>
      <c r="C63" s="12">
        <v>150000</v>
      </c>
      <c r="D63" s="13">
        <v>0.41</v>
      </c>
      <c r="E63" s="42"/>
      <c r="F63" s="41"/>
      <c r="G63" s="12"/>
      <c r="H63" s="13"/>
      <c r="I63" s="42"/>
      <c r="J63" s="41"/>
      <c r="K63" s="38"/>
      <c r="L63" s="39"/>
      <c r="M63" s="42"/>
      <c r="N63" s="41"/>
      <c r="O63" s="38"/>
      <c r="P63" s="39"/>
      <c r="Q63" s="40"/>
      <c r="R63" s="41"/>
      <c r="S63" s="38"/>
      <c r="T63" s="39"/>
      <c r="U63" s="40"/>
      <c r="V63" s="41"/>
      <c r="W63" s="12">
        <v>150000</v>
      </c>
      <c r="X63" s="13">
        <v>0.41</v>
      </c>
      <c r="Y63" s="42"/>
      <c r="Z63" s="41"/>
    </row>
    <row r="64" spans="2:26" x14ac:dyDescent="0.25">
      <c r="B64" s="32">
        <v>45784</v>
      </c>
      <c r="C64" s="8">
        <v>210000</v>
      </c>
      <c r="D64" s="9">
        <v>0.41</v>
      </c>
      <c r="E64" s="35"/>
      <c r="F64" s="36"/>
      <c r="G64" s="8"/>
      <c r="H64" s="9"/>
      <c r="I64" s="35"/>
      <c r="J64" s="36"/>
      <c r="K64" s="33"/>
      <c r="L64" s="34"/>
      <c r="M64" s="35"/>
      <c r="N64" s="36"/>
      <c r="O64" s="33"/>
      <c r="P64" s="34"/>
      <c r="Q64" s="35"/>
      <c r="R64" s="36"/>
      <c r="S64" s="33"/>
      <c r="T64" s="34"/>
      <c r="U64" s="35"/>
      <c r="V64" s="36"/>
      <c r="W64" s="8">
        <v>210000</v>
      </c>
      <c r="X64" s="9">
        <v>0.41</v>
      </c>
      <c r="Y64" s="35"/>
      <c r="Z64" s="36"/>
    </row>
    <row r="65" spans="2:26" x14ac:dyDescent="0.25">
      <c r="B65" s="37">
        <v>45785</v>
      </c>
      <c r="C65" s="12">
        <v>205000</v>
      </c>
      <c r="D65" s="13">
        <v>0.41</v>
      </c>
      <c r="E65" s="42"/>
      <c r="F65" s="41"/>
      <c r="G65" s="12"/>
      <c r="H65" s="13"/>
      <c r="I65" s="42"/>
      <c r="J65" s="41"/>
      <c r="K65" s="38"/>
      <c r="L65" s="39"/>
      <c r="M65" s="42"/>
      <c r="N65" s="41"/>
      <c r="O65" s="38"/>
      <c r="P65" s="39"/>
      <c r="Q65" s="40"/>
      <c r="R65" s="41"/>
      <c r="S65" s="38"/>
      <c r="T65" s="39"/>
      <c r="U65" s="40"/>
      <c r="V65" s="41"/>
      <c r="W65" s="12">
        <v>205000</v>
      </c>
      <c r="X65" s="13">
        <v>0.41</v>
      </c>
      <c r="Y65" s="42"/>
      <c r="Z65" s="41"/>
    </row>
    <row r="66" spans="2:26" ht="15.75" thickBot="1" x14ac:dyDescent="0.3">
      <c r="B66" s="32">
        <v>45786</v>
      </c>
      <c r="C66" s="8">
        <v>185000</v>
      </c>
      <c r="D66" s="9">
        <v>0.41</v>
      </c>
      <c r="E66" s="43"/>
      <c r="F66" s="36"/>
      <c r="G66" s="8"/>
      <c r="H66" s="9"/>
      <c r="I66" s="43"/>
      <c r="J66" s="36"/>
      <c r="K66" s="33"/>
      <c r="L66" s="34"/>
      <c r="M66" s="43"/>
      <c r="N66" s="36"/>
      <c r="O66" s="33"/>
      <c r="P66" s="34"/>
      <c r="Q66" s="35"/>
      <c r="R66" s="36"/>
      <c r="S66" s="33"/>
      <c r="T66" s="34"/>
      <c r="U66" s="35"/>
      <c r="V66" s="36"/>
      <c r="W66" s="8">
        <v>185000</v>
      </c>
      <c r="X66" s="9">
        <v>0.41</v>
      </c>
      <c r="Y66" s="43"/>
      <c r="Z66" s="36"/>
    </row>
    <row r="67" spans="2:26" ht="15.75" thickBot="1" x14ac:dyDescent="0.3">
      <c r="B67" s="44" t="s">
        <v>13</v>
      </c>
      <c r="C67" s="19">
        <v>960000</v>
      </c>
      <c r="D67" s="20">
        <v>0.41</v>
      </c>
      <c r="E67" s="47"/>
      <c r="F67" s="48"/>
      <c r="G67" s="19"/>
      <c r="H67" s="20"/>
      <c r="I67" s="47"/>
      <c r="J67" s="48"/>
      <c r="K67" s="45"/>
      <c r="L67" s="46"/>
      <c r="M67" s="47"/>
      <c r="N67" s="48"/>
      <c r="O67" s="45"/>
      <c r="P67" s="46"/>
      <c r="Q67" s="47"/>
      <c r="R67" s="48"/>
      <c r="S67" s="45"/>
      <c r="T67" s="46"/>
      <c r="U67" s="47"/>
      <c r="V67" s="48"/>
      <c r="W67" s="19">
        <v>960000</v>
      </c>
      <c r="X67" s="20">
        <v>0.41</v>
      </c>
      <c r="Y67" s="47"/>
      <c r="Z67" s="48"/>
    </row>
    <row r="68" spans="2:26" x14ac:dyDescent="0.25">
      <c r="B68" s="27" t="s">
        <v>16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</sheetData>
  <mergeCells count="117">
    <mergeCell ref="S59:V59"/>
    <mergeCell ref="W59:Z59"/>
    <mergeCell ref="C60:D60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W60:X60"/>
    <mergeCell ref="Y60:Z60"/>
    <mergeCell ref="B59:B61"/>
    <mergeCell ref="C59:F59"/>
    <mergeCell ref="G59:J59"/>
    <mergeCell ref="K59:N59"/>
    <mergeCell ref="O59:R59"/>
    <mergeCell ref="S47:V47"/>
    <mergeCell ref="W47:Z4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B47:B49"/>
    <mergeCell ref="C47:F47"/>
    <mergeCell ref="G47:J47"/>
    <mergeCell ref="K47:N47"/>
    <mergeCell ref="O47:R47"/>
    <mergeCell ref="Q36:R36"/>
    <mergeCell ref="S36:T36"/>
    <mergeCell ref="U36:V36"/>
    <mergeCell ref="W36:X36"/>
    <mergeCell ref="Y36:Z36"/>
    <mergeCell ref="B1:Z1"/>
    <mergeCell ref="B32:Z32"/>
    <mergeCell ref="B35:B37"/>
    <mergeCell ref="C35:F35"/>
    <mergeCell ref="G35:J35"/>
    <mergeCell ref="K35:N35"/>
    <mergeCell ref="O35:R35"/>
    <mergeCell ref="S35:V35"/>
    <mergeCell ref="W35:Z35"/>
    <mergeCell ref="C36:D36"/>
    <mergeCell ref="E36:F36"/>
    <mergeCell ref="G36:H36"/>
    <mergeCell ref="I36:J36"/>
    <mergeCell ref="K36:L36"/>
    <mergeCell ref="M36:N36"/>
    <mergeCell ref="O36:P36"/>
    <mergeCell ref="B3:Z3"/>
    <mergeCell ref="B6:B8"/>
    <mergeCell ref="C6:F6"/>
    <mergeCell ref="G6:J6"/>
    <mergeCell ref="K6:N6"/>
    <mergeCell ref="O6:R6"/>
    <mergeCell ref="S6:V6"/>
    <mergeCell ref="W6:Z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B15:B17"/>
    <mergeCell ref="C15:F15"/>
    <mergeCell ref="G15:J15"/>
    <mergeCell ref="K15:N15"/>
    <mergeCell ref="O15:R15"/>
    <mergeCell ref="S15:V15"/>
    <mergeCell ref="W15:Z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B24:B26"/>
    <mergeCell ref="C24:F24"/>
    <mergeCell ref="G24:J24"/>
    <mergeCell ref="K24:N24"/>
    <mergeCell ref="O24:R24"/>
    <mergeCell ref="S24:V24"/>
    <mergeCell ref="W24:Z24"/>
    <mergeCell ref="Y25:Z25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</mergeCells>
  <conditionalFormatting sqref="C9:Z11 C18:Z20 C27:Z29">
    <cfRule type="cellIs" dxfId="3" priority="10" operator="equal">
      <formula>0</formula>
    </cfRule>
  </conditionalFormatting>
  <conditionalFormatting sqref="C38:Z43 C50:Z55 C62:Z67">
    <cfRule type="cellIs" dxfId="0" priority="1" operator="equal">
      <formula>0</formula>
    </cfRule>
  </conditionalFormatting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abril!Área_de_impresión</vt:lpstr>
      <vt:lpstr>enero!Área_de_impresión</vt:lpstr>
      <vt:lpstr>febrero!Área_de_impresión</vt:lpstr>
      <vt:lpstr>marzo!Área_de_impresión</vt:lpstr>
      <vt:lpstr>mayo!Área_de_impresión</vt:lpstr>
      <vt:lpstr>abril!Títulos_a_imprimir</vt:lpstr>
      <vt:lpstr>enero!Títulos_a_imprimir</vt:lpstr>
      <vt:lpstr>febrero!Títulos_a_imprimir</vt:lpstr>
      <vt:lpstr>marzo!Títulos_a_imprimir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Cordero Ceballos</dc:creator>
  <cp:lastModifiedBy>Barbara Cordero Ceballos</cp:lastModifiedBy>
  <dcterms:created xsi:type="dcterms:W3CDTF">2024-01-16T17:15:52Z</dcterms:created>
  <dcterms:modified xsi:type="dcterms:W3CDTF">2025-05-20T22:11:28Z</dcterms:modified>
</cp:coreProperties>
</file>